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贫困发放季度汇总（附件22）" sheetId="10" r:id="rId1"/>
    <sheet name="重度发放季度汇总（附件23）" sheetId="11" r:id="rId2"/>
  </sheets>
  <definedNames>
    <definedName name="_xlnm._FilterDatabase" localSheetId="0" hidden="1">'贫困发放季度汇总（附件22）'!$A$4:$L$6</definedName>
    <definedName name="_xlnm._FilterDatabase" localSheetId="1" hidden="1">'重度发放季度汇总（附件23）'!$A$5:$V$8</definedName>
  </definedNames>
  <calcPr calcId="144525"/>
</workbook>
</file>

<file path=xl/sharedStrings.xml><?xml version="1.0" encoding="utf-8"?>
<sst xmlns="http://schemas.openxmlformats.org/spreadsheetml/2006/main" count="54" uniqueCount="24">
  <si>
    <t>重庆市渝北区贫困残疾人生活补贴发放情况汇总表（ 2023 年 1 季度）</t>
  </si>
  <si>
    <t xml:space="preserve">填报单位（盖章）:  悦来街道                                         </t>
  </si>
  <si>
    <t>序号</t>
  </si>
  <si>
    <t>单位</t>
  </si>
  <si>
    <t>发放人数（人）</t>
  </si>
  <si>
    <t>发放金额（万元）</t>
  </si>
  <si>
    <t>同时享受
护理补贴
人数（人）</t>
  </si>
  <si>
    <t>备注</t>
  </si>
  <si>
    <t>标准</t>
  </si>
  <si>
    <t>第一个月</t>
  </si>
  <si>
    <t>第二个月</t>
  </si>
  <si>
    <t>第三个月</t>
  </si>
  <si>
    <t>本季度新增</t>
  </si>
  <si>
    <t>本季度减少</t>
  </si>
  <si>
    <t>本季度</t>
  </si>
  <si>
    <t>本年累计</t>
  </si>
  <si>
    <t>（提标扩面情况）</t>
  </si>
  <si>
    <t>悦来</t>
  </si>
  <si>
    <t>合计</t>
  </si>
  <si>
    <t>重庆市渝北区重度残疾人护理补贴发放情况汇总表（ 2023年 1 季度）</t>
  </si>
  <si>
    <t xml:space="preserve">填报单位（盖章）：悦来街道                                              </t>
  </si>
  <si>
    <t>同时享受
生活补贴
人数（人）</t>
  </si>
  <si>
    <t>一级</t>
  </si>
  <si>
    <t>二级</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</si>
</sst>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2">
    <font>
      <sz val="11"/>
      <color theme="1"/>
      <name val="宋体"/>
      <charset val="134"/>
      <scheme val="minor"/>
    </font>
    <font>
      <sz val="14"/>
      <name val="宋体"/>
      <charset val="134"/>
    </font>
    <font>
      <sz val="12"/>
      <name val="宋体"/>
      <charset val="134"/>
    </font>
    <font>
      <b/>
      <sz val="22"/>
      <name val="方正小标宋_GBK"/>
      <charset val="134"/>
    </font>
    <font>
      <b/>
      <sz val="14"/>
      <name val="方正仿宋_GBK"/>
      <charset val="134"/>
    </font>
    <font>
      <sz val="12"/>
      <name val="方正黑体_GBK"/>
      <charset val="134"/>
    </font>
    <font>
      <sz val="14"/>
      <name val="Times New Roman"/>
      <charset val="134"/>
    </font>
    <font>
      <sz val="14"/>
      <name val="方正黑体_GBK"/>
      <charset val="134"/>
    </font>
    <font>
      <sz val="11"/>
      <color theme="1"/>
      <name val="宋体"/>
      <charset val="0"/>
      <scheme val="minor"/>
    </font>
    <font>
      <sz val="11"/>
      <color rgb="FF006100"/>
      <name val="宋体"/>
      <charset val="0"/>
      <scheme val="minor"/>
    </font>
    <font>
      <sz val="11"/>
      <color indexed="8"/>
      <name val="宋体"/>
      <charset val="134"/>
    </font>
    <font>
      <b/>
      <sz val="11"/>
      <color rgb="FF3F3F3F"/>
      <name val="宋体"/>
      <charset val="0"/>
      <scheme val="minor"/>
    </font>
    <font>
      <sz val="11"/>
      <color rgb="FFFF0000"/>
      <name val="宋体"/>
      <charset val="0"/>
      <scheme val="minor"/>
    </font>
    <font>
      <b/>
      <sz val="11"/>
      <color theme="3"/>
      <name val="宋体"/>
      <charset val="134"/>
      <scheme val="minor"/>
    </font>
    <font>
      <sz val="11"/>
      <color rgb="FFFA7D00"/>
      <name val="宋体"/>
      <charset val="0"/>
      <scheme val="minor"/>
    </font>
    <font>
      <u/>
      <sz val="11"/>
      <color rgb="FF800080"/>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sz val="11"/>
      <color rgb="FF3F3F76"/>
      <name val="宋体"/>
      <charset val="0"/>
      <scheme val="minor"/>
    </font>
    <font>
      <b/>
      <sz val="11"/>
      <color theme="1"/>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sz val="10"/>
      <name val="Arial"/>
      <charset val="134"/>
    </font>
    <font>
      <b/>
      <sz val="13"/>
      <color theme="3"/>
      <name val="宋体"/>
      <charset val="134"/>
      <scheme val="minor"/>
    </font>
    <font>
      <b/>
      <sz val="11"/>
      <color rgb="FFFA7D00"/>
      <name val="宋体"/>
      <charset val="0"/>
      <scheme val="minor"/>
    </font>
    <font>
      <sz val="11"/>
      <color rgb="FF9C6500"/>
      <name val="宋体"/>
      <charset val="0"/>
      <scheme val="minor"/>
    </font>
    <font>
      <sz val="10"/>
      <color indexed="8"/>
      <name val="Arial"/>
      <charset val="134"/>
    </font>
    <font>
      <sz val="12"/>
      <name val="宋体"/>
      <charset val="134"/>
      <scheme val="minor"/>
    </font>
    <font>
      <sz val="11"/>
      <color indexed="8"/>
      <name val="宋体"/>
      <charset val="134"/>
      <scheme val="minor"/>
    </font>
  </fonts>
  <fills count="33">
    <fill>
      <patternFill patternType="none"/>
    </fill>
    <fill>
      <patternFill patternType="gray125"/>
    </fill>
    <fill>
      <patternFill patternType="solid">
        <fgColor theme="8"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rgb="FFFFC7CE"/>
        <bgColor indexed="64"/>
      </patternFill>
    </fill>
    <fill>
      <patternFill patternType="solid">
        <fgColor theme="4"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2744">
    <xf numFmtId="0" fontId="0" fillId="0" borderId="0">
      <alignment vertical="center"/>
    </xf>
    <xf numFmtId="0" fontId="10" fillId="0" borderId="0">
      <alignment vertical="center"/>
    </xf>
    <xf numFmtId="0" fontId="10" fillId="0" borderId="0">
      <alignment vertical="center"/>
    </xf>
    <xf numFmtId="42" fontId="0" fillId="0" borderId="0" applyFont="0" applyFill="0" applyBorder="0" applyAlignment="0" applyProtection="0">
      <alignment vertical="center"/>
    </xf>
    <xf numFmtId="0" fontId="2" fillId="0" borderId="0">
      <alignment vertical="center"/>
    </xf>
    <xf numFmtId="0" fontId="2" fillId="0" borderId="0">
      <alignment vertical="center"/>
    </xf>
    <xf numFmtId="0" fontId="10" fillId="0" borderId="0">
      <alignment vertical="center"/>
    </xf>
    <xf numFmtId="0" fontId="10" fillId="0" borderId="0">
      <alignment vertical="center"/>
    </xf>
    <xf numFmtId="0" fontId="2" fillId="0" borderId="0">
      <alignment vertical="center"/>
    </xf>
    <xf numFmtId="0" fontId="2" fillId="0" borderId="0">
      <alignment vertical="center"/>
    </xf>
    <xf numFmtId="0" fontId="8" fillId="13" borderId="0" applyNumberFormat="0" applyBorder="0" applyAlignment="0" applyProtection="0">
      <alignment vertical="center"/>
    </xf>
    <xf numFmtId="0" fontId="1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10" fillId="0" borderId="0">
      <alignment vertical="center"/>
    </xf>
    <xf numFmtId="0" fontId="0" fillId="0" borderId="0">
      <alignment vertical="center"/>
    </xf>
    <xf numFmtId="0" fontId="10" fillId="0" borderId="0">
      <alignment vertical="center"/>
    </xf>
    <xf numFmtId="0" fontId="20" fillId="12" borderId="14" applyNumberFormat="0" applyAlignment="0" applyProtection="0">
      <alignment vertical="center"/>
    </xf>
    <xf numFmtId="0" fontId="2" fillId="0" borderId="0">
      <alignment vertical="center"/>
    </xf>
    <xf numFmtId="0" fontId="2" fillId="0" borderId="0">
      <alignment vertical="center"/>
    </xf>
    <xf numFmtId="44" fontId="0" fillId="0" borderId="0" applyFont="0" applyFill="0" applyBorder="0" applyAlignment="0" applyProtection="0">
      <alignment vertical="center"/>
    </xf>
    <xf numFmtId="0" fontId="1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41" fontId="0" fillId="0" borderId="0" applyFont="0" applyFill="0" applyBorder="0" applyAlignment="0" applyProtection="0">
      <alignment vertical="center"/>
    </xf>
    <xf numFmtId="0" fontId="10" fillId="0" borderId="0">
      <alignment vertical="center"/>
    </xf>
    <xf numFmtId="0" fontId="8" fillId="15" borderId="0" applyNumberFormat="0" applyBorder="0" applyAlignment="0" applyProtection="0">
      <alignment vertical="center"/>
    </xf>
    <xf numFmtId="0" fontId="10" fillId="0" borderId="0"/>
    <xf numFmtId="0" fontId="2" fillId="0" borderId="0">
      <alignment vertical="center"/>
    </xf>
    <xf numFmtId="0" fontId="22" fillId="17" borderId="0" applyNumberFormat="0" applyBorder="0" applyAlignment="0" applyProtection="0">
      <alignment vertical="center"/>
    </xf>
    <xf numFmtId="43" fontId="0" fillId="0" borderId="0" applyFont="0" applyFill="0" applyBorder="0" applyAlignment="0" applyProtection="0">
      <alignment vertical="center"/>
    </xf>
    <xf numFmtId="0" fontId="2" fillId="0" borderId="0">
      <alignment vertical="center"/>
    </xf>
    <xf numFmtId="0" fontId="2" fillId="0" borderId="0">
      <alignment vertical="center"/>
    </xf>
    <xf numFmtId="0" fontId="0" fillId="0" borderId="0">
      <alignment vertical="center"/>
    </xf>
    <xf numFmtId="0" fontId="16" fillId="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xf numFmtId="0" fontId="2" fillId="0" borderId="0">
      <alignment vertical="center"/>
    </xf>
    <xf numFmtId="0" fontId="0" fillId="0" borderId="0"/>
    <xf numFmtId="0" fontId="0" fillId="0" borderId="0">
      <alignment vertical="center"/>
    </xf>
    <xf numFmtId="0" fontId="10" fillId="0" borderId="0">
      <alignment vertical="center"/>
    </xf>
    <xf numFmtId="0" fontId="0" fillId="3" borderId="10" applyNumberFormat="0" applyFont="0" applyAlignment="0" applyProtection="0">
      <alignment vertical="center"/>
    </xf>
    <xf numFmtId="0" fontId="2" fillId="0" borderId="0"/>
    <xf numFmtId="0" fontId="0" fillId="0" borderId="0">
      <alignment vertical="center"/>
    </xf>
    <xf numFmtId="0" fontId="2" fillId="0" borderId="0">
      <alignment vertical="center"/>
    </xf>
    <xf numFmtId="0" fontId="16" fillId="14" borderId="0" applyNumberFormat="0" applyBorder="0" applyAlignment="0" applyProtection="0">
      <alignment vertical="center"/>
    </xf>
    <xf numFmtId="0" fontId="2" fillId="0" borderId="0">
      <alignment vertical="center"/>
    </xf>
    <xf numFmtId="0" fontId="0" fillId="0" borderId="0">
      <alignment vertical="center"/>
    </xf>
    <xf numFmtId="0" fontId="0" fillId="0" borderId="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10" fillId="0" borderId="0">
      <alignment vertical="center"/>
    </xf>
    <xf numFmtId="0" fontId="17" fillId="0" borderId="0" applyNumberFormat="0" applyFill="0" applyBorder="0" applyAlignment="0" applyProtection="0">
      <alignment vertical="center"/>
    </xf>
    <xf numFmtId="0" fontId="2" fillId="0" borderId="0">
      <alignment vertical="center"/>
    </xf>
    <xf numFmtId="0" fontId="0" fillId="0" borderId="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xf numFmtId="0" fontId="26" fillId="0" borderId="16" applyNumberFormat="0" applyFill="0" applyAlignment="0" applyProtection="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2" fillId="0" borderId="0">
      <alignment vertical="center"/>
    </xf>
    <xf numFmtId="0" fontId="16" fillId="18" borderId="0" applyNumberFormat="0" applyBorder="0" applyAlignment="0" applyProtection="0">
      <alignment vertical="center"/>
    </xf>
    <xf numFmtId="0" fontId="13" fillId="0" borderId="17" applyNumberFormat="0" applyFill="0" applyAlignment="0" applyProtection="0">
      <alignment vertical="center"/>
    </xf>
    <xf numFmtId="0" fontId="0"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0" fontId="10" fillId="0" borderId="0">
      <alignment vertical="center"/>
    </xf>
    <xf numFmtId="0" fontId="2" fillId="0" borderId="0"/>
    <xf numFmtId="0" fontId="2" fillId="0" borderId="0"/>
    <xf numFmtId="0" fontId="16" fillId="7" borderId="0" applyNumberFormat="0" applyBorder="0" applyAlignment="0" applyProtection="0">
      <alignment vertical="center"/>
    </xf>
    <xf numFmtId="0" fontId="2" fillId="0" borderId="0">
      <alignment vertical="center"/>
    </xf>
    <xf numFmtId="0" fontId="11" fillId="6" borderId="11" applyNumberFormat="0" applyAlignment="0" applyProtection="0">
      <alignment vertical="center"/>
    </xf>
    <xf numFmtId="0" fontId="27" fillId="6" borderId="14" applyNumberFormat="0" applyAlignment="0" applyProtection="0">
      <alignment vertical="center"/>
    </xf>
    <xf numFmtId="0" fontId="2" fillId="0" borderId="0">
      <alignment vertical="center"/>
    </xf>
    <xf numFmtId="0" fontId="0" fillId="0" borderId="0">
      <alignment vertical="center"/>
    </xf>
    <xf numFmtId="0" fontId="19" fillId="10" borderId="13" applyNumberFormat="0" applyAlignment="0" applyProtection="0">
      <alignment vertical="center"/>
    </xf>
    <xf numFmtId="0" fontId="0" fillId="0" borderId="0">
      <alignment vertical="center"/>
    </xf>
    <xf numFmtId="0" fontId="0" fillId="0" borderId="0">
      <alignment vertical="center"/>
    </xf>
    <xf numFmtId="0" fontId="8" fillId="21" borderId="0" applyNumberFormat="0" applyBorder="0" applyAlignment="0" applyProtection="0">
      <alignment vertical="center"/>
    </xf>
    <xf numFmtId="0" fontId="2" fillId="0" borderId="0">
      <alignment vertical="center"/>
    </xf>
    <xf numFmtId="0" fontId="0" fillId="0" borderId="0">
      <alignment vertical="center"/>
    </xf>
    <xf numFmtId="0" fontId="10" fillId="0" borderId="0">
      <alignment vertical="center"/>
    </xf>
    <xf numFmtId="0" fontId="16" fillId="23" borderId="0" applyNumberFormat="0" applyBorder="0" applyAlignment="0" applyProtection="0">
      <alignment vertical="center"/>
    </xf>
    <xf numFmtId="0" fontId="2" fillId="0" borderId="0">
      <alignment vertical="center"/>
    </xf>
    <xf numFmtId="0" fontId="2" fillId="0" borderId="0">
      <alignment vertical="center"/>
    </xf>
    <xf numFmtId="0" fontId="14" fillId="0" borderId="12" applyNumberFormat="0" applyFill="0" applyAlignment="0" applyProtection="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21" fillId="0" borderId="15" applyNumberFormat="0" applyFill="0" applyAlignment="0" applyProtection="0">
      <alignment vertical="center"/>
    </xf>
    <xf numFmtId="0" fontId="2" fillId="0" borderId="0">
      <alignment vertical="center"/>
    </xf>
    <xf numFmtId="0" fontId="9" fillId="4" borderId="0" applyNumberFormat="0" applyBorder="0" applyAlignment="0" applyProtection="0">
      <alignment vertical="center"/>
    </xf>
    <xf numFmtId="0" fontId="0" fillId="0" borderId="0">
      <alignment vertical="center"/>
    </xf>
    <xf numFmtId="0" fontId="2" fillId="0" borderId="0">
      <alignment vertical="center"/>
    </xf>
    <xf numFmtId="0" fontId="2" fillId="0" borderId="0">
      <alignment vertical="center"/>
    </xf>
    <xf numFmtId="0" fontId="28" fillId="2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 fillId="2" borderId="0" applyNumberFormat="0" applyBorder="0" applyAlignment="0" applyProtection="0">
      <alignment vertical="center"/>
    </xf>
    <xf numFmtId="0" fontId="2" fillId="0" borderId="0">
      <alignment vertical="center"/>
    </xf>
    <xf numFmtId="0" fontId="10" fillId="0" borderId="0">
      <alignment vertical="center"/>
    </xf>
    <xf numFmtId="0" fontId="16" fillId="22" borderId="0" applyNumberFormat="0" applyBorder="0" applyAlignment="0" applyProtection="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8" borderId="0" applyNumberFormat="0" applyBorder="0" applyAlignment="0" applyProtection="0">
      <alignment vertical="center"/>
    </xf>
    <xf numFmtId="0" fontId="8" fillId="20" borderId="0" applyNumberFormat="0" applyBorder="0" applyAlignment="0" applyProtection="0">
      <alignment vertical="center"/>
    </xf>
    <xf numFmtId="0" fontId="0" fillId="0" borderId="0">
      <alignment vertical="center"/>
    </xf>
    <xf numFmtId="0" fontId="2"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8" fillId="5" borderId="0" applyNumberFormat="0" applyBorder="0" applyAlignment="0" applyProtection="0">
      <alignment vertical="center"/>
    </xf>
    <xf numFmtId="0" fontId="10" fillId="0" borderId="0">
      <alignment vertical="center"/>
    </xf>
    <xf numFmtId="0" fontId="10" fillId="0" borderId="0"/>
    <xf numFmtId="0" fontId="0" fillId="0" borderId="0">
      <alignment vertical="center"/>
    </xf>
    <xf numFmtId="0" fontId="0" fillId="0" borderId="0">
      <alignment vertical="center"/>
    </xf>
    <xf numFmtId="0" fontId="8" fillId="11" borderId="0" applyNumberFormat="0" applyBorder="0" applyAlignment="0" applyProtection="0">
      <alignment vertical="center"/>
    </xf>
    <xf numFmtId="0" fontId="16" fillId="19" borderId="0" applyNumberFormat="0" applyBorder="0" applyAlignment="0" applyProtection="0">
      <alignment vertical="center"/>
    </xf>
    <xf numFmtId="0" fontId="2" fillId="0" borderId="0">
      <alignment vertical="center"/>
    </xf>
    <xf numFmtId="0" fontId="10" fillId="0" borderId="0">
      <alignment vertical="center"/>
    </xf>
    <xf numFmtId="0" fontId="10" fillId="0" borderId="0">
      <alignment vertical="center"/>
    </xf>
    <xf numFmtId="0" fontId="0" fillId="0" borderId="0">
      <alignment vertical="center"/>
    </xf>
    <xf numFmtId="0" fontId="16" fillId="26" borderId="0" applyNumberFormat="0" applyBorder="0" applyAlignment="0" applyProtection="0">
      <alignment vertical="center"/>
    </xf>
    <xf numFmtId="0" fontId="2" fillId="0" borderId="0">
      <alignment vertical="center"/>
    </xf>
    <xf numFmtId="0" fontId="1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2" fillId="0" borderId="0">
      <alignment vertical="center"/>
    </xf>
    <xf numFmtId="0" fontId="10" fillId="0" borderId="0">
      <alignment vertical="center"/>
    </xf>
    <xf numFmtId="0" fontId="0" fillId="0" borderId="0">
      <alignment vertical="center"/>
    </xf>
    <xf numFmtId="0" fontId="8" fillId="27"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8" fillId="28" borderId="0" applyNumberFormat="0" applyBorder="0" applyAlignment="0" applyProtection="0">
      <alignment vertical="center"/>
    </xf>
    <xf numFmtId="0" fontId="16" fillId="16" borderId="0" applyNumberFormat="0" applyBorder="0" applyAlignment="0" applyProtection="0">
      <alignment vertical="center"/>
    </xf>
    <xf numFmtId="0" fontId="2" fillId="0" borderId="0">
      <alignment vertical="center"/>
    </xf>
    <xf numFmtId="0" fontId="10" fillId="0" borderId="0">
      <alignment vertical="center"/>
    </xf>
    <xf numFmtId="0" fontId="8" fillId="29" borderId="0" applyNumberFormat="0" applyBorder="0" applyAlignment="0" applyProtection="0">
      <alignment vertical="center"/>
    </xf>
    <xf numFmtId="0" fontId="2" fillId="0" borderId="0">
      <alignment vertical="center"/>
    </xf>
    <xf numFmtId="0" fontId="2" fillId="0" borderId="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10" fillId="0" borderId="0">
      <alignment vertical="center"/>
    </xf>
    <xf numFmtId="0" fontId="8" fillId="32" borderId="0" applyNumberFormat="0" applyBorder="0" applyAlignment="0" applyProtection="0">
      <alignment vertical="center"/>
    </xf>
    <xf numFmtId="0" fontId="2" fillId="0" borderId="0">
      <alignment vertical="center"/>
    </xf>
    <xf numFmtId="0" fontId="2" fillId="0" borderId="0">
      <alignment vertical="center"/>
    </xf>
    <xf numFmtId="0" fontId="10" fillId="0" borderId="0">
      <alignment vertical="center"/>
    </xf>
    <xf numFmtId="0" fontId="0" fillId="0" borderId="0">
      <alignment vertical="center"/>
    </xf>
    <xf numFmtId="0" fontId="2" fillId="0" borderId="0">
      <alignment vertical="center"/>
    </xf>
    <xf numFmtId="0" fontId="2" fillId="0" borderId="0">
      <alignment vertical="center"/>
    </xf>
    <xf numFmtId="0" fontId="16" fillId="24" borderId="0" applyNumberFormat="0" applyBorder="0" applyAlignment="0" applyProtection="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10" fillId="0" borderId="0">
      <alignment vertical="center"/>
    </xf>
    <xf numFmtId="0" fontId="10" fillId="0" borderId="0"/>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1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10" fillId="0" borderId="0">
      <alignment vertical="center"/>
    </xf>
    <xf numFmtId="0" fontId="0" fillId="0" borderId="0">
      <alignment vertical="center"/>
    </xf>
    <xf numFmtId="0" fontId="10" fillId="0" borderId="0"/>
    <xf numFmtId="0" fontId="0" fillId="0" borderId="0">
      <alignment vertical="center"/>
    </xf>
    <xf numFmtId="0" fontId="2" fillId="0" borderId="0">
      <alignment vertical="center"/>
    </xf>
    <xf numFmtId="0" fontId="10" fillId="0" borderId="0"/>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1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9" fillId="0" borderId="0"/>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10" fillId="0" borderId="0">
      <alignment vertical="center"/>
    </xf>
    <xf numFmtId="0" fontId="0" fillId="0" borderId="0">
      <alignment vertical="center"/>
    </xf>
    <xf numFmtId="0" fontId="10" fillId="0" borderId="0">
      <alignment vertical="center"/>
    </xf>
    <xf numFmtId="0" fontId="2" fillId="0" borderId="0"/>
    <xf numFmtId="0" fontId="10" fillId="0" borderId="0">
      <alignment vertical="center"/>
    </xf>
    <xf numFmtId="0" fontId="2" fillId="0" borderId="0">
      <alignment vertical="center"/>
    </xf>
    <xf numFmtId="0" fontId="2" fillId="0" borderId="0"/>
    <xf numFmtId="0" fontId="10" fillId="0" borderId="0">
      <alignment vertical="center"/>
    </xf>
    <xf numFmtId="0" fontId="10" fillId="0" borderId="0">
      <alignment vertical="center"/>
    </xf>
    <xf numFmtId="0" fontId="2"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10" fillId="0" borderId="0"/>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0" fillId="0" borderId="0">
      <alignment vertical="center"/>
    </xf>
    <xf numFmtId="0" fontId="30" fillId="0" borderId="0"/>
    <xf numFmtId="0" fontId="2" fillId="0" borderId="0">
      <alignment vertical="center"/>
    </xf>
    <xf numFmtId="0" fontId="2" fillId="0" borderId="0">
      <alignment vertical="center"/>
    </xf>
    <xf numFmtId="0" fontId="30" fillId="0" borderId="0"/>
    <xf numFmtId="0" fontId="2" fillId="0" borderId="0">
      <alignment vertical="center"/>
    </xf>
    <xf numFmtId="0" fontId="0" fillId="0" borderId="0">
      <alignment vertical="center"/>
    </xf>
    <xf numFmtId="0" fontId="2" fillId="0" borderId="0"/>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1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xf numFmtId="0" fontId="10"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xf numFmtId="0" fontId="0" fillId="0" borderId="0">
      <alignment vertical="center"/>
    </xf>
    <xf numFmtId="0" fontId="0" fillId="0" borderId="0">
      <alignment vertical="center"/>
    </xf>
    <xf numFmtId="0" fontId="0" fillId="0" borderId="0">
      <alignment vertical="center"/>
    </xf>
    <xf numFmtId="0" fontId="2" fillId="0" borderId="0"/>
    <xf numFmtId="0" fontId="0" fillId="0" borderId="0">
      <alignment vertical="center"/>
    </xf>
    <xf numFmtId="0" fontId="0" fillId="0" borderId="0">
      <alignment vertical="center"/>
    </xf>
    <xf numFmtId="0" fontId="2" fillId="0" borderId="0"/>
    <xf numFmtId="0" fontId="2" fillId="0" borderId="0"/>
    <xf numFmtId="0" fontId="0" fillId="0" borderId="0">
      <alignment vertical="center"/>
    </xf>
    <xf numFmtId="0" fontId="2" fillId="0" borderId="0"/>
    <xf numFmtId="0" fontId="2" fillId="0" borderId="0">
      <alignment vertical="center"/>
    </xf>
    <xf numFmtId="0" fontId="10" fillId="0" borderId="0">
      <alignment vertical="center"/>
    </xf>
    <xf numFmtId="0" fontId="0" fillId="0" borderId="0">
      <alignment vertical="center"/>
    </xf>
    <xf numFmtId="0" fontId="10" fillId="0" borderId="0">
      <alignment vertical="center"/>
    </xf>
    <xf numFmtId="0" fontId="2" fillId="0" borderId="0">
      <alignment vertical="center"/>
    </xf>
    <xf numFmtId="0" fontId="0" fillId="0" borderId="0"/>
    <xf numFmtId="0" fontId="2" fillId="0" borderId="0">
      <alignment vertical="center"/>
    </xf>
    <xf numFmtId="0" fontId="2" fillId="0" borderId="0">
      <alignment vertical="center"/>
    </xf>
    <xf numFmtId="0" fontId="0" fillId="0" borderId="0"/>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xf numFmtId="0" fontId="0" fillId="0" borderId="0">
      <alignment vertical="center"/>
    </xf>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9" fillId="0" borderId="0"/>
    <xf numFmtId="0" fontId="2" fillId="0" borderId="0"/>
    <xf numFmtId="0" fontId="0" fillId="0" borderId="0">
      <alignment vertical="center"/>
    </xf>
    <xf numFmtId="0" fontId="10"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31" fillId="0" borderId="0">
      <alignment vertical="center"/>
    </xf>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10"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0" fillId="0" borderId="0">
      <alignment vertical="center"/>
    </xf>
    <xf numFmtId="0" fontId="1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10" fillId="0" borderId="0">
      <alignment vertical="center"/>
    </xf>
    <xf numFmtId="0" fontId="1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25" fillId="0" borderId="0"/>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0" fillId="0" borderId="0">
      <alignment vertical="center"/>
    </xf>
    <xf numFmtId="0" fontId="2" fillId="0" borderId="0"/>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10" fillId="0" borderId="0">
      <alignment vertical="center"/>
    </xf>
    <xf numFmtId="0" fontId="10" fillId="0" borderId="0">
      <alignment vertical="center"/>
    </xf>
    <xf numFmtId="0" fontId="2" fillId="0" borderId="0">
      <alignment vertical="center"/>
    </xf>
    <xf numFmtId="0" fontId="1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alignment vertical="center"/>
    </xf>
    <xf numFmtId="0" fontId="1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10" fillId="0" borderId="0">
      <alignment vertical="center"/>
    </xf>
    <xf numFmtId="0" fontId="10" fillId="0" borderId="0">
      <alignment vertical="center"/>
    </xf>
    <xf numFmtId="0" fontId="2" fillId="0" borderId="0">
      <alignment vertical="center"/>
    </xf>
    <xf numFmtId="0" fontId="2" fillId="0" borderId="0">
      <alignment vertical="center"/>
    </xf>
    <xf numFmtId="0" fontId="10" fillId="0" borderId="0">
      <alignment vertical="center"/>
    </xf>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10" fillId="0" borderId="0">
      <alignment vertical="center"/>
    </xf>
    <xf numFmtId="0" fontId="0" fillId="0" borderId="0">
      <alignment vertical="center"/>
    </xf>
    <xf numFmtId="0" fontId="2" fillId="0" borderId="0">
      <alignment vertical="center"/>
    </xf>
    <xf numFmtId="0" fontId="1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25" fillId="0" borderId="0"/>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xf numFmtId="0" fontId="0" fillId="0" borderId="0">
      <alignment vertical="center"/>
    </xf>
    <xf numFmtId="0" fontId="0" fillId="0" borderId="0">
      <alignment vertical="center"/>
    </xf>
    <xf numFmtId="0" fontId="2"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0" fontId="0" fillId="0" borderId="0">
      <alignment vertical="center"/>
    </xf>
    <xf numFmtId="0" fontId="2" fillId="0" borderId="0">
      <alignment vertical="center"/>
    </xf>
    <xf numFmtId="0" fontId="10" fillId="0" borderId="0">
      <alignment vertical="center"/>
    </xf>
    <xf numFmtId="0" fontId="1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2"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xf numFmtId="0" fontId="1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10" fillId="0" borderId="0">
      <alignment vertical="center"/>
    </xf>
    <xf numFmtId="0" fontId="2" fillId="0" borderId="0">
      <alignment vertical="center"/>
    </xf>
    <xf numFmtId="0" fontId="2" fillId="0" borderId="0">
      <alignment vertical="center"/>
    </xf>
    <xf numFmtId="0" fontId="0"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10" fillId="0" borderId="0"/>
    <xf numFmtId="0" fontId="2" fillId="0" borderId="0">
      <alignment vertical="center"/>
    </xf>
    <xf numFmtId="0" fontId="10" fillId="0" borderId="0"/>
    <xf numFmtId="0" fontId="2"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2" fillId="0" borderId="0">
      <alignment vertical="center"/>
    </xf>
    <xf numFmtId="0" fontId="10" fillId="0" borderId="0">
      <alignment vertical="center"/>
    </xf>
    <xf numFmtId="0" fontId="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2"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2"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xf numFmtId="0" fontId="2" fillId="0" borderId="0">
      <alignment vertical="center"/>
    </xf>
    <xf numFmtId="0" fontId="0" fillId="0" borderId="0">
      <alignment vertical="center"/>
    </xf>
    <xf numFmtId="0" fontId="10" fillId="0" borderId="0">
      <alignment vertical="center"/>
    </xf>
    <xf numFmtId="0" fontId="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2"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xf>
    <xf numFmtId="0" fontId="10" fillId="0" borderId="0">
      <alignment vertical="center"/>
    </xf>
    <xf numFmtId="0" fontId="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10" fillId="0" borderId="0">
      <alignment vertical="center"/>
    </xf>
    <xf numFmtId="0" fontId="2" fillId="0" borderId="0"/>
    <xf numFmtId="0" fontId="10" fillId="0" borderId="0">
      <alignment vertical="center"/>
    </xf>
    <xf numFmtId="0" fontId="2" fillId="0" borderId="0"/>
    <xf numFmtId="0" fontId="0" fillId="0" borderId="0">
      <alignment vertical="center"/>
    </xf>
    <xf numFmtId="0" fontId="2" fillId="0" borderId="0">
      <alignment vertical="center"/>
    </xf>
    <xf numFmtId="0" fontId="2" fillId="0" borderId="0"/>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5" fillId="0" borderId="0"/>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xf numFmtId="0" fontId="0" fillId="0" borderId="0">
      <alignment vertical="center"/>
    </xf>
    <xf numFmtId="0" fontId="2" fillId="0" borderId="0"/>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10" fillId="0" borderId="0">
      <alignment vertical="center"/>
    </xf>
    <xf numFmtId="0" fontId="2" fillId="0" borderId="0"/>
    <xf numFmtId="0" fontId="2" fillId="0" borderId="0"/>
    <xf numFmtId="0" fontId="1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10" fillId="0" borderId="0">
      <alignment vertical="center"/>
    </xf>
    <xf numFmtId="0" fontId="10" fillId="0" borderId="0">
      <alignment vertical="center"/>
    </xf>
    <xf numFmtId="0" fontId="2" fillId="0" borderId="0">
      <alignment vertical="center"/>
    </xf>
  </cellStyleXfs>
  <cellXfs count="27">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5" fillId="0" borderId="2" xfId="0" applyFont="1" applyFill="1" applyBorder="1" applyAlignment="1">
      <alignment vertical="center" wrapText="1"/>
    </xf>
    <xf numFmtId="0" fontId="2" fillId="0" borderId="2" xfId="0" applyFont="1" applyFill="1" applyBorder="1" applyAlignment="1">
      <alignment horizontal="center" vertical="center"/>
    </xf>
    <xf numFmtId="0" fontId="5"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0" fillId="0" borderId="2" xfId="215" applyNumberFormat="1" applyBorder="1" applyAlignment="1">
      <alignment horizontal="center" vertical="center"/>
    </xf>
    <xf numFmtId="0" fontId="4" fillId="0" borderId="0" xfId="0" applyFont="1" applyFill="1" applyBorder="1" applyAlignment="1">
      <alignment horizontal="left" vertical="center"/>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2744">
    <cellStyle name="常规" xfId="0" builtinId="0"/>
    <cellStyle name="常规 3 9 4" xfId="1"/>
    <cellStyle name="常规 3 4 4 3 2" xfId="2"/>
    <cellStyle name="货币[0]" xfId="3" builtinId="7"/>
    <cellStyle name="常规 2 2 3 9" xfId="4"/>
    <cellStyle name="常规 2 2 3 2 2 5" xfId="5"/>
    <cellStyle name="常规 3 9 2 2" xfId="6"/>
    <cellStyle name="常规 3 3 2 2 6" xfId="7"/>
    <cellStyle name="常规 2 2 3 7 2" xfId="8"/>
    <cellStyle name="常规 2 2 3 2 2 3 2" xfId="9"/>
    <cellStyle name="20% - 强调文字颜色 3" xfId="10" builtinId="38"/>
    <cellStyle name="常规 3 4 2 3 2 2" xfId="11"/>
    <cellStyle name="常规 6 2 3 5" xfId="12"/>
    <cellStyle name="常规 2 2 35" xfId="13"/>
    <cellStyle name="常规 2 2 40" xfId="14"/>
    <cellStyle name="常规 2 2 2 2 2 3 3" xfId="15"/>
    <cellStyle name="常规 3 7 2 2 2" xfId="16"/>
    <cellStyle name="常规 2 4 4 3 3" xfId="17"/>
    <cellStyle name="常规 3 2 2 2 4 3" xfId="18"/>
    <cellStyle name="输入" xfId="19" builtinId="20"/>
    <cellStyle name="常规 2 2 2 5 3 2" xfId="20"/>
    <cellStyle name="常规 2 5 2 4 3" xfId="21"/>
    <cellStyle name="货币" xfId="22" builtinId="4"/>
    <cellStyle name="常规 44" xfId="23"/>
    <cellStyle name="常规 2 4 3 7" xfId="24"/>
    <cellStyle name="常规 2 2 3 4 2 3" xfId="25"/>
    <cellStyle name="常规 2 2 4" xfId="26"/>
    <cellStyle name="常规 2 2 4 2 6" xfId="27"/>
    <cellStyle name="常规 5 2 2 2 3 2" xfId="28"/>
    <cellStyle name="常规 4 3 2 3 4" xfId="29"/>
    <cellStyle name="千位分隔[0]" xfId="30" builtinId="6"/>
    <cellStyle name="常规 3 4 3" xfId="31"/>
    <cellStyle name="40% - 强调文字颜色 3" xfId="32" builtinId="39"/>
    <cellStyle name="常规 26 2" xfId="33"/>
    <cellStyle name="常规 2 2 6 4 4" xfId="34"/>
    <cellStyle name="差" xfId="35" builtinId="27"/>
    <cellStyle name="千位分隔" xfId="36" builtinId="3"/>
    <cellStyle name="常规 5 3 2 5 3" xfId="37"/>
    <cellStyle name="常规 12 2 3" xfId="38"/>
    <cellStyle name="常规 4 13" xfId="39"/>
    <cellStyle name="60% - 强调文字颜色 3" xfId="40" builtinId="40"/>
    <cellStyle name="超链接" xfId="41" builtinId="8"/>
    <cellStyle name="百分比" xfId="42" builtinId="5"/>
    <cellStyle name="常规 3 5 2 9" xfId="43"/>
    <cellStyle name="已访问的超链接" xfId="44" builtinId="9"/>
    <cellStyle name="常规 3 5 7 2 2" xfId="45"/>
    <cellStyle name="常规 2 10 2 3 2" xfId="46"/>
    <cellStyle name="常规 2 3 5 2 2" xfId="47"/>
    <cellStyle name="常规 3 3 8" xfId="48"/>
    <cellStyle name="注释" xfId="49" builtinId="10"/>
    <cellStyle name="常规 12 2 2" xfId="50"/>
    <cellStyle name="常规 4 12" xfId="51"/>
    <cellStyle name="常规 2 2 4 7 4" xfId="52"/>
    <cellStyle name="60% - 强调文字颜色 2" xfId="53" builtinId="36"/>
    <cellStyle name="常规 5 4 5 3 2" xfId="54"/>
    <cellStyle name="常规 2 2 54 2" xfId="55"/>
    <cellStyle name="常规 2 2 49 2" xfId="56"/>
    <cellStyle name="标题 4" xfId="57" builtinId="19"/>
    <cellStyle name="警告文本" xfId="58" builtinId="11"/>
    <cellStyle name="常规 6 5" xfId="59"/>
    <cellStyle name="常规 4 4 3" xfId="60"/>
    <cellStyle name="常规 4 2 2 3" xfId="61"/>
    <cellStyle name="常规 2 2 2 4 2 3" xfId="62"/>
    <cellStyle name="常规 3 3 7 2" xfId="63"/>
    <cellStyle name="标题" xfId="64" builtinId="15"/>
    <cellStyle name="常规 2 2 9 2" xfId="65"/>
    <cellStyle name="常规 2 3 11" xfId="66"/>
    <cellStyle name="解释性文本" xfId="67" builtinId="53"/>
    <cellStyle name="标题 1" xfId="68" builtinId="16"/>
    <cellStyle name="常规 8 2 3 3" xfId="69"/>
    <cellStyle name="常规 2 4 3 3 2 2" xfId="70"/>
    <cellStyle name="常规 3 3 2 4 4" xfId="71"/>
    <cellStyle name="常规 2 2 5 7" xfId="72"/>
    <cellStyle name="常规 2 2 3 2 4 3" xfId="73"/>
    <cellStyle name="常规 2 2 66" xfId="74"/>
    <cellStyle name="常规 5 3 3 2 3" xfId="75"/>
    <cellStyle name="常规 35 2 2" xfId="76"/>
    <cellStyle name="标题 2" xfId="77" builtinId="17"/>
    <cellStyle name="常规 8 2 3 4" xfId="78"/>
    <cellStyle name="常规 2 4 3 3 2 3" xfId="79"/>
    <cellStyle name="常规 3 3 2 4 5" xfId="80"/>
    <cellStyle name="常规 4 11" xfId="81"/>
    <cellStyle name="常规 2 2 4 7 3" xfId="82"/>
    <cellStyle name="60% - 强调文字颜色 1" xfId="83" builtinId="32"/>
    <cellStyle name="标题 3" xfId="84" builtinId="18"/>
    <cellStyle name="常规 2 4 3 3 2 4" xfId="85"/>
    <cellStyle name="常规 3 4 4 3 2 2" xfId="86"/>
    <cellStyle name="常规 5 2 3" xfId="87"/>
    <cellStyle name="常规 2 2 73" xfId="88"/>
    <cellStyle name="常规 2 2 3 2 2 3 2 2" xfId="89"/>
    <cellStyle name="常规 2 2 3 7 2 2" xfId="90"/>
    <cellStyle name="常规 3 3 2 2 6 2" xfId="91"/>
    <cellStyle name="常规 3 9 2 2 2" xfId="92"/>
    <cellStyle name="常规 35 2 4" xfId="93"/>
    <cellStyle name="常规 12 2 4" xfId="94"/>
    <cellStyle name="60% - 强调文字颜色 4" xfId="95" builtinId="44"/>
    <cellStyle name="常规 2 2 2 2 2 3" xfId="96"/>
    <cellStyle name="输出" xfId="97" builtinId="21"/>
    <cellStyle name="计算" xfId="98" builtinId="22"/>
    <cellStyle name="常规 5 6 3 2" xfId="99"/>
    <cellStyle name="常规 4 3 4 3 2" xfId="100"/>
    <cellStyle name="检查单元格" xfId="101" builtinId="23"/>
    <cellStyle name="常规 2 2 43" xfId="102"/>
    <cellStyle name="常规 2 2 38" xfId="103"/>
    <cellStyle name="20% - 强调文字颜色 6" xfId="104" builtinId="50"/>
    <cellStyle name="常规 2 2 4 2 2 3 4" xfId="105"/>
    <cellStyle name="常规 2 4 8 3 2" xfId="106"/>
    <cellStyle name="常规 3 2 3 7 4" xfId="107"/>
    <cellStyle name="强调文字颜色 2" xfId="108" builtinId="33"/>
    <cellStyle name="常规 2 2 2 5" xfId="109"/>
    <cellStyle name="常规 3 4 60 2" xfId="110"/>
    <cellStyle name="链接单元格" xfId="111" builtinId="24"/>
    <cellStyle name="常规 2 2 18 2" xfId="112"/>
    <cellStyle name="常规 2 2 23 2" xfId="113"/>
    <cellStyle name="常规 3 3 2 2 5 2 2" xfId="114"/>
    <cellStyle name="常规 2 2 4 2 2 2 2 2" xfId="115"/>
    <cellStyle name="常规 3 2 3 6 2 2" xfId="116"/>
    <cellStyle name="常规 3 5 7 3" xfId="117"/>
    <cellStyle name="常规 2 4 3 4 3 2" xfId="118"/>
    <cellStyle name="汇总" xfId="119" builtinId="25"/>
    <cellStyle name="常规 2 2 5 3 3 2" xfId="120"/>
    <cellStyle name="好" xfId="121" builtinId="26"/>
    <cellStyle name="常规 3 5 3 2 2 2" xfId="122"/>
    <cellStyle name="常规 2 2 3 2 5 3 2" xfId="123"/>
    <cellStyle name="常规 2 2 4 2 5 4" xfId="124"/>
    <cellStyle name="适中" xfId="125" builtinId="28"/>
    <cellStyle name="常规 2 2 42" xfId="126"/>
    <cellStyle name="常规 2 2 37" xfId="127"/>
    <cellStyle name="常规 4 2 2 3 3 2 2" xfId="128"/>
    <cellStyle name="20% - 强调文字颜色 5" xfId="129" builtinId="46"/>
    <cellStyle name="常规 2 2 4 2 2 3 3" xfId="130"/>
    <cellStyle name="常规 3 2 3 7 3" xfId="131"/>
    <cellStyle name="强调文字颜色 1" xfId="132" builtinId="29"/>
    <cellStyle name="常规 2 4 3 5 4" xfId="133"/>
    <cellStyle name="常规 2 2 2 4" xfId="134"/>
    <cellStyle name="常规 2 5 9 2" xfId="135"/>
    <cellStyle name="常规 2 2 28" xfId="136"/>
    <cellStyle name="常规 2 2 33" xfId="137"/>
    <cellStyle name="常规 2 3 2 2 5" xfId="138"/>
    <cellStyle name="20% - 强调文字颜色 1" xfId="139" builtinId="30"/>
    <cellStyle name="40% - 强调文字颜色 1" xfId="140" builtinId="31"/>
    <cellStyle name="常规 2 3 4 5 2" xfId="141"/>
    <cellStyle name="常规 2 6 8" xfId="142"/>
    <cellStyle name="常规 3 2 2 2 4 2" xfId="143"/>
    <cellStyle name="常规 2 4 4 3 2" xfId="144"/>
    <cellStyle name="常规 2 2 29" xfId="145"/>
    <cellStyle name="常规 2 2 34" xfId="146"/>
    <cellStyle name="常规 2 3 2 2 6" xfId="147"/>
    <cellStyle name="常规 2 2 2 2 2 3 2" xfId="148"/>
    <cellStyle name="20% - 强调文字颜色 2" xfId="149" builtinId="34"/>
    <cellStyle name="常规 3 6 2 4 2" xfId="150"/>
    <cellStyle name="常规 11 2 5 2 2" xfId="151"/>
    <cellStyle name="常规 4 3 5 3 2" xfId="152"/>
    <cellStyle name="常规 2 3 68 2" xfId="153"/>
    <cellStyle name="40% - 强调文字颜色 2" xfId="154" builtinId="35"/>
    <cellStyle name="强调文字颜色 3" xfId="155" builtinId="37"/>
    <cellStyle name="常规 2 2 2 6" xfId="156"/>
    <cellStyle name="常规 166" xfId="157"/>
    <cellStyle name="常规 3 4 3 3" xfId="158"/>
    <cellStyle name="常规 10 3 3 2" xfId="159"/>
    <cellStyle name="强调文字颜色 4" xfId="160" builtinId="41"/>
    <cellStyle name="常规 2 2 2 7" xfId="161"/>
    <cellStyle name="常规 3 8 2" xfId="162"/>
    <cellStyle name="常规 2 4 4 3 4" xfId="163"/>
    <cellStyle name="常规 2 6 7 2" xfId="164"/>
    <cellStyle name="常规 2 2 41" xfId="165"/>
    <cellStyle name="常规 2 2 36" xfId="166"/>
    <cellStyle name="常规 2 2 7 2 2 2" xfId="167"/>
    <cellStyle name="常规 3 4 2 3 2 3" xfId="168"/>
    <cellStyle name="常规 2 3 2 3 2 3 2" xfId="169"/>
    <cellStyle name="20% - 强调文字颜色 4" xfId="170" builtinId="42"/>
    <cellStyle name="常规 11 10" xfId="171"/>
    <cellStyle name="常规 2 4 2 2 5 2 2" xfId="172"/>
    <cellStyle name="常规 5 2 2 5 3 2" xfId="173"/>
    <cellStyle name="常规 2 2 2 2 4 3 2 2" xfId="174"/>
    <cellStyle name="40% - 强调文字颜色 4" xfId="175" builtinId="43"/>
    <cellStyle name="强调文字颜色 5" xfId="176" builtinId="45"/>
    <cellStyle name="常规 2 2 2 8" xfId="177"/>
    <cellStyle name="常规 3 8 3" xfId="178"/>
    <cellStyle name="40% - 强调文字颜色 5" xfId="179" builtinId="47"/>
    <cellStyle name="常规 12 2 5" xfId="180"/>
    <cellStyle name="常规 2 2 8 2" xfId="181"/>
    <cellStyle name="60% - 强调文字颜色 5" xfId="182" builtinId="48"/>
    <cellStyle name="强调文字颜色 6" xfId="183" builtinId="49"/>
    <cellStyle name="常规 2 2 2 9" xfId="184"/>
    <cellStyle name="常规 3 4 4 2 2" xfId="185"/>
    <cellStyle name="常规 2 2 3 2 2 2 2" xfId="186"/>
    <cellStyle name="常规 2 2 3 6 2" xfId="187"/>
    <cellStyle name="常规 3 2 6 2" xfId="188"/>
    <cellStyle name="40% - 强调文字颜色 6" xfId="189" builtinId="51"/>
    <cellStyle name="常规 7 2 2 2 2" xfId="190"/>
    <cellStyle name="常规 2 2 8 3" xfId="191"/>
    <cellStyle name="常规 3 2 2 3 3 2" xfId="192"/>
    <cellStyle name="常规 2 4 5 2 2" xfId="193"/>
    <cellStyle name="常规 12 2 6" xfId="194"/>
    <cellStyle name="常规 2 2 2 2 3 2 2" xfId="195"/>
    <cellStyle name="60% - 强调文字颜色 6" xfId="196" builtinId="52"/>
    <cellStyle name="常规 6 2 4 4" xfId="197"/>
    <cellStyle name="常规 10 3" xfId="198"/>
    <cellStyle name="常规 2 3 2 3 6" xfId="199"/>
    <cellStyle name="常规 2 2 2 2 2 4 2" xfId="200"/>
    <cellStyle name="常规 3 2 3 2 2 2 2" xfId="201"/>
    <cellStyle name="常规 10 2 2 6 2 2" xfId="202"/>
    <cellStyle name="常规 2 5 2 5 3 2" xfId="203"/>
    <cellStyle name="常规 2 2 4 4 3 4" xfId="204"/>
    <cellStyle name="常规 11 2 3" xfId="205"/>
    <cellStyle name="常规 10 11" xfId="206"/>
    <cellStyle name="常规 2 3 7 3" xfId="207"/>
    <cellStyle name="常规 12" xfId="208"/>
    <cellStyle name="常规 3 2 2 4 2 2" xfId="209"/>
    <cellStyle name="常规 2 4 2 2 3 2" xfId="210"/>
    <cellStyle name="常规 6 2 4 3 4" xfId="211"/>
    <cellStyle name="常规 10 2 4" xfId="212"/>
    <cellStyle name="常规 16 2" xfId="213"/>
    <cellStyle name="常规 2 10 4 2" xfId="214"/>
    <cellStyle name="常规 10" xfId="215"/>
    <cellStyle name="常规 5 2 8" xfId="216"/>
    <cellStyle name="常规 2 2 78" xfId="217"/>
    <cellStyle name="常规 6 2 4 3" xfId="218"/>
    <cellStyle name="常规 10 2" xfId="219"/>
    <cellStyle name="常规 2 3 2 3 5" xfId="220"/>
    <cellStyle name="常规 10 10" xfId="221"/>
    <cellStyle name="常规 2 3 7 2" xfId="222"/>
    <cellStyle name="常规 11" xfId="223"/>
    <cellStyle name="常规 10 10 2" xfId="224"/>
    <cellStyle name="常规 5 3 8" xfId="225"/>
    <cellStyle name="常规 2 3 7 2 2" xfId="226"/>
    <cellStyle name="常规 6 2 5 3" xfId="227"/>
    <cellStyle name="常规 11 2" xfId="228"/>
    <cellStyle name="常规 10 11 2" xfId="229"/>
    <cellStyle name="常规 2 3 7 3 2" xfId="230"/>
    <cellStyle name="常规 6 2 6 3" xfId="231"/>
    <cellStyle name="常规 12 2" xfId="232"/>
    <cellStyle name="常规 3 2 2 4 2 2 2" xfId="233"/>
    <cellStyle name="常规 2 4 2 2 3 2 2" xfId="234"/>
    <cellStyle name="常规 5 2 8 2" xfId="235"/>
    <cellStyle name="常规 2 2 78 2" xfId="236"/>
    <cellStyle name="常规 6 2 4 3 2" xfId="237"/>
    <cellStyle name="常规 10 2 2" xfId="238"/>
    <cellStyle name="常规 2 2 4 3 3 3" xfId="239"/>
    <cellStyle name="常规 2 3 2 3 5 2" xfId="240"/>
    <cellStyle name="常规 6 2 4 3 2 2" xfId="241"/>
    <cellStyle name="常规 10 2 2 2" xfId="242"/>
    <cellStyle name="常规 2 2 4 3 3 3 2" xfId="243"/>
    <cellStyle name="常规 10 2 2 2 2" xfId="244"/>
    <cellStyle name="常规 9 6" xfId="245"/>
    <cellStyle name="常规 4 7 4" xfId="246"/>
    <cellStyle name="常规 10 2 2 2 2 2" xfId="247"/>
    <cellStyle name="常规 4 2 5 4" xfId="248"/>
    <cellStyle name="常规 2 3 2 3 3 2 2" xfId="249"/>
    <cellStyle name="常规 10 2 2 6 2" xfId="250"/>
    <cellStyle name="常规 2 2 2 5 4 2" xfId="251"/>
    <cellStyle name="常规 2 5 2 5 3" xfId="252"/>
    <cellStyle name="常规 2 2 2 5 3 2 2" xfId="253"/>
    <cellStyle name="常规 2 8" xfId="254"/>
    <cellStyle name="常规 6 2 4 3 3" xfId="255"/>
    <cellStyle name="常规 10 2 3" xfId="256"/>
    <cellStyle name="常规 2 2 4 3 3 4" xfId="257"/>
    <cellStyle name="常规 3 2 5 3 3 2" xfId="258"/>
    <cellStyle name="常规 2 2 2 2 2 4 2 2" xfId="259"/>
    <cellStyle name="常规 2 2 2 8 4" xfId="260"/>
    <cellStyle name="常规 6 2 4 4 2" xfId="261"/>
    <cellStyle name="常规 10 3 2" xfId="262"/>
    <cellStyle name="常规 10 3 2 2" xfId="263"/>
    <cellStyle name="常规 10 3 3" xfId="264"/>
    <cellStyle name="常规 3 4 8 2 2" xfId="265"/>
    <cellStyle name="常规 2 2 2 5 3 3 2" xfId="266"/>
    <cellStyle name="常规 3 8" xfId="267"/>
    <cellStyle name="常规 10 3 4" xfId="268"/>
    <cellStyle name="常规 10 3 4 2" xfId="269"/>
    <cellStyle name="常规 3 3 2 2 4" xfId="270"/>
    <cellStyle name="常规 2 2 3 2 2 3" xfId="271"/>
    <cellStyle name="常规 2 2 3 7" xfId="272"/>
    <cellStyle name="常规 3 9 2" xfId="273"/>
    <cellStyle name="常规 10 3 5" xfId="274"/>
    <cellStyle name="常规 6 7 2 2" xfId="275"/>
    <cellStyle name="常规 2 2 2 2 2 4 3" xfId="276"/>
    <cellStyle name="常规 4 2 2 5 2 2" xfId="277"/>
    <cellStyle name="常规 6 2 4 5" xfId="278"/>
    <cellStyle name="常规 10 4" xfId="279"/>
    <cellStyle name="常规 3 4 2 3 3 2" xfId="280"/>
    <cellStyle name="常规 2 2 4 2 3 2 2" xfId="281"/>
    <cellStyle name="常规 3 2 2 2 5 3" xfId="282"/>
    <cellStyle name="常规 10 4 2" xfId="283"/>
    <cellStyle name="常规 3 4 2 3 3 2 2" xfId="284"/>
    <cellStyle name="常规 10 5" xfId="285"/>
    <cellStyle name="常规 3 4 2 3 3 3" xfId="286"/>
    <cellStyle name="常规 2 2 10 3" xfId="287"/>
    <cellStyle name="常规 10 5 2" xfId="288"/>
    <cellStyle name="常规 3 3 2 2 3 3 4" xfId="289"/>
    <cellStyle name="常规 3 4 2 3 3 3 2" xfId="290"/>
    <cellStyle name="常规 2 2 2 2 7 2 2" xfId="291"/>
    <cellStyle name="常规 10 6" xfId="292"/>
    <cellStyle name="常规 3 4 2 3 3 4" xfId="293"/>
    <cellStyle name="常规 4 2 2 3 3 3 2" xfId="294"/>
    <cellStyle name="常规 10 7" xfId="295"/>
    <cellStyle name="常规 3 5 2 2" xfId="296"/>
    <cellStyle name="常规 10 8" xfId="297"/>
    <cellStyle name="常规 3 5 2 3" xfId="298"/>
    <cellStyle name="常规 2 2 3 2 2 3 4" xfId="299"/>
    <cellStyle name="常规 2 2 3 7 4" xfId="300"/>
    <cellStyle name="常规 3 3 2 2 8" xfId="301"/>
    <cellStyle name="常规 2 2 4 4 3 3" xfId="302"/>
    <cellStyle name="常规 11 2 2" xfId="303"/>
    <cellStyle name="常规 2 2 4 4 3 3 2" xfId="304"/>
    <cellStyle name="常规 11 2 2 2" xfId="305"/>
    <cellStyle name="常规 11 2 5 2" xfId="306"/>
    <cellStyle name="常规 5 7 3" xfId="307"/>
    <cellStyle name="常规 4 3 5 3" xfId="308"/>
    <cellStyle name="常规 2 3 68" xfId="309"/>
    <cellStyle name="常规 2 2 2 2 2 5 2" xfId="310"/>
    <cellStyle name="常规 3 3 4 3 2 2" xfId="311"/>
    <cellStyle name="常规 11 3" xfId="312"/>
    <cellStyle name="常规 2 2 2 2 2 5 2 2" xfId="313"/>
    <cellStyle name="常规 11 3 2" xfId="314"/>
    <cellStyle name="常规 2 2 25" xfId="315"/>
    <cellStyle name="常规 2 2 30" xfId="316"/>
    <cellStyle name="常规 3 2 2 2 6 2 2" xfId="317"/>
    <cellStyle name="常规 2 3 2 2 2" xfId="318"/>
    <cellStyle name="常规 6 7 3 2" xfId="319"/>
    <cellStyle name="常规 2 2 2 2 2 5 3" xfId="320"/>
    <cellStyle name="常规 4 2 2 5 3 2" xfId="321"/>
    <cellStyle name="常规 11 4" xfId="322"/>
    <cellStyle name="常规 3 4 2 3 4 2" xfId="323"/>
    <cellStyle name="常规 2 2 2 2 2 5 3 2" xfId="324"/>
    <cellStyle name="常规 11 4 2" xfId="325"/>
    <cellStyle name="常规 2 2 2 2 2 5 4" xfId="326"/>
    <cellStyle name="常规 11 5" xfId="327"/>
    <cellStyle name="常规 11 5 2" xfId="328"/>
    <cellStyle name="常规 11 6" xfId="329"/>
    <cellStyle name="常规 2 2 2 2 7 3 2" xfId="330"/>
    <cellStyle name="常规 2 2 5 2 3" xfId="331"/>
    <cellStyle name="常规 11 6 2" xfId="332"/>
    <cellStyle name="常规 11 7" xfId="333"/>
    <cellStyle name="常规 3 5 3 2" xfId="334"/>
    <cellStyle name="常规 11 8" xfId="335"/>
    <cellStyle name="常规 3 5 3 3" xfId="336"/>
    <cellStyle name="常规 11 9" xfId="337"/>
    <cellStyle name="常规 3 5 3 4" xfId="338"/>
    <cellStyle name="常规 6 12" xfId="339"/>
    <cellStyle name="常规 12 2 2 2" xfId="340"/>
    <cellStyle name="常规 12 2 4 2" xfId="341"/>
    <cellStyle name="常规 2 2 3 3 5" xfId="342"/>
    <cellStyle name="常规 2 2 2 2 2 6 2" xfId="343"/>
    <cellStyle name="常规 3 3 4 3 3 2" xfId="344"/>
    <cellStyle name="常规 12 3" xfId="345"/>
    <cellStyle name="常规 2 3 3 2" xfId="346"/>
    <cellStyle name="常规 2 2 3 4 3 2 2" xfId="347"/>
    <cellStyle name="常规 12 3 2" xfId="348"/>
    <cellStyle name="常规 12 4" xfId="349"/>
    <cellStyle name="常规 3 3 2 5 2 2 2" xfId="350"/>
    <cellStyle name="常规 12 5" xfId="351"/>
    <cellStyle name="常规 2 3 7 4" xfId="352"/>
    <cellStyle name="常规 13" xfId="353"/>
    <cellStyle name="常规 3 2 2 4 2 3" xfId="354"/>
    <cellStyle name="常规 2 4 2 2 3 3" xfId="355"/>
    <cellStyle name="常规 6 2 7 3" xfId="356"/>
    <cellStyle name="常规 13 2" xfId="357"/>
    <cellStyle name="常规 6 2 7 3 2" xfId="358"/>
    <cellStyle name="常规 13 2 2" xfId="359"/>
    <cellStyle name="常规 6 2 7 4" xfId="360"/>
    <cellStyle name="常规 13 3" xfId="361"/>
    <cellStyle name="常规 2 3 4 2" xfId="362"/>
    <cellStyle name="常规 2 2 3 4 3 3 2" xfId="363"/>
    <cellStyle name="常规 7 6 2 2" xfId="364"/>
    <cellStyle name="常规 14" xfId="365"/>
    <cellStyle name="常规 2 2 4 3 2 2 2" xfId="366"/>
    <cellStyle name="常规 2 10 2" xfId="367"/>
    <cellStyle name="常规 2 2 5 3 3 4" xfId="368"/>
    <cellStyle name="常规 14 2" xfId="369"/>
    <cellStyle name="常规 2 10 2 2" xfId="370"/>
    <cellStyle name="常规 15" xfId="371"/>
    <cellStyle name="常规 20" xfId="372"/>
    <cellStyle name="常规 2 10 3" xfId="373"/>
    <cellStyle name="常规 3 5 8 2" xfId="374"/>
    <cellStyle name="常规 15 2" xfId="375"/>
    <cellStyle name="常规 20 2" xfId="376"/>
    <cellStyle name="常规 2 10 3 2" xfId="377"/>
    <cellStyle name="常规 15 2 2" xfId="378"/>
    <cellStyle name="常规 15 2 3" xfId="379"/>
    <cellStyle name="常规 2 4 3 4 2" xfId="380"/>
    <cellStyle name="常规 15 2 4" xfId="381"/>
    <cellStyle name="常规 2 2 4 2 2 2 2" xfId="382"/>
    <cellStyle name="常规 3 2 3 6 2" xfId="383"/>
    <cellStyle name="常规 2 4 3 4 3" xfId="384"/>
    <cellStyle name="常规 3 10 2 2" xfId="385"/>
    <cellStyle name="常规 5 2 2 2 2" xfId="386"/>
    <cellStyle name="常规 15 3" xfId="387"/>
    <cellStyle name="常规 5 4 2 4" xfId="388"/>
    <cellStyle name="常规 5 2 2 2 2 2" xfId="389"/>
    <cellStyle name="常规 15 3 2" xfId="390"/>
    <cellStyle name="常规 4 3 2 2 4" xfId="391"/>
    <cellStyle name="常规 5 2 2 2 3" xfId="392"/>
    <cellStyle name="常规 15 4" xfId="393"/>
    <cellStyle name="常规 5 2 2 2 4" xfId="394"/>
    <cellStyle name="常规 15 5" xfId="395"/>
    <cellStyle name="常规 2 5 3 3 2" xfId="396"/>
    <cellStyle name="常规 16" xfId="397"/>
    <cellStyle name="常规 21" xfId="398"/>
    <cellStyle name="常规 3 4 2 2 3 3 2" xfId="399"/>
    <cellStyle name="常规 2 10 4" xfId="400"/>
    <cellStyle name="常规 166 2" xfId="401"/>
    <cellStyle name="常规 2 9 4" xfId="402"/>
    <cellStyle name="常规 3 4 3 3 2" xfId="403"/>
    <cellStyle name="常规 2 2 2 7 2" xfId="404"/>
    <cellStyle name="常规 3 8 2 2" xfId="405"/>
    <cellStyle name="常规 17" xfId="406"/>
    <cellStyle name="常规 22" xfId="407"/>
    <cellStyle name="常规 2 10 5" xfId="408"/>
    <cellStyle name="常规 3 2 3 4 3 3 2" xfId="409"/>
    <cellStyle name="常规 18" xfId="410"/>
    <cellStyle name="常规 2 2 25 2" xfId="411"/>
    <cellStyle name="常规 2 2 30 2" xfId="412"/>
    <cellStyle name="常规 2 3 2 2 2 2" xfId="413"/>
    <cellStyle name="常规 2 3 4 2 4" xfId="414"/>
    <cellStyle name="常规 18 2" xfId="415"/>
    <cellStyle name="常规 18 2 2" xfId="416"/>
    <cellStyle name="常规 2 2 2 2 9" xfId="417"/>
    <cellStyle name="常规 5 2 2 5 2" xfId="418"/>
    <cellStyle name="常规 18 3" xfId="419"/>
    <cellStyle name="常规 19" xfId="420"/>
    <cellStyle name="常规 2 2 4 2 6 2" xfId="421"/>
    <cellStyle name="常规 3 3 2 2 2 3 3" xfId="422"/>
    <cellStyle name="常规 5 2 2 2 3 2 2" xfId="423"/>
    <cellStyle name="常规 2" xfId="424"/>
    <cellStyle name="常规 2 2 4 3 2 2" xfId="425"/>
    <cellStyle name="常规 2 10" xfId="426"/>
    <cellStyle name="常规 2 2 2 6 3" xfId="427"/>
    <cellStyle name="常规 2 10 2 3" xfId="428"/>
    <cellStyle name="常规 2 3 5 2" xfId="429"/>
    <cellStyle name="常规 5 2 7 2" xfId="430"/>
    <cellStyle name="常规 2 2 77 2" xfId="431"/>
    <cellStyle name="常规 6 2 4 2 2" xfId="432"/>
    <cellStyle name="常规 2 2 4 3 2 3" xfId="433"/>
    <cellStyle name="常规 2 3 2 3 4 2" xfId="434"/>
    <cellStyle name="常规 2 11" xfId="435"/>
    <cellStyle name="常规 2 11 2" xfId="436"/>
    <cellStyle name="常规 3 2 2 3" xfId="437"/>
    <cellStyle name="常规 2 11 2 2" xfId="438"/>
    <cellStyle name="常规 3 2 2 3 2" xfId="439"/>
    <cellStyle name="常规 2 4 11" xfId="440"/>
    <cellStyle name="常规 2 11 3" xfId="441"/>
    <cellStyle name="常规 3 2 2 4" xfId="442"/>
    <cellStyle name="常规 3 5 9 2" xfId="443"/>
    <cellStyle name="常规 2 11 3 2" xfId="444"/>
    <cellStyle name="常规 3 2 2 4 2" xfId="445"/>
    <cellStyle name="常规 2 4 2 2 3" xfId="446"/>
    <cellStyle name="常规 2 11 4" xfId="447"/>
    <cellStyle name="常规 3 2 2 5" xfId="448"/>
    <cellStyle name="常规 2 12" xfId="449"/>
    <cellStyle name="常规 6 2 4 2 3" xfId="450"/>
    <cellStyle name="常规 2 2 7 4 2" xfId="451"/>
    <cellStyle name="常规 3 2 5 3 2 2" xfId="452"/>
    <cellStyle name="常规 2 2 2 2 4 3 4" xfId="453"/>
    <cellStyle name="常规 2 12 2" xfId="454"/>
    <cellStyle name="常规 3 2 3 3" xfId="455"/>
    <cellStyle name="常规 2 16" xfId="456"/>
    <cellStyle name="常规 2 12 2 2" xfId="457"/>
    <cellStyle name="常规 3 2 3 3 2" xfId="458"/>
    <cellStyle name="常规 2 12 3" xfId="459"/>
    <cellStyle name="常规 3 2 3 4" xfId="460"/>
    <cellStyle name="常规 2 12 3 2" xfId="461"/>
    <cellStyle name="常规 3 2 3 4 2" xfId="462"/>
    <cellStyle name="常规 2 4 3 2 3" xfId="463"/>
    <cellStyle name="常规 2 12 4" xfId="464"/>
    <cellStyle name="常规 3 2 3 5" xfId="465"/>
    <cellStyle name="常规 2 13" xfId="466"/>
    <cellStyle name="常规 2 2 3 3 3 3 2" xfId="467"/>
    <cellStyle name="常规 2 13 2" xfId="468"/>
    <cellStyle name="常规 3 2 4 3" xfId="469"/>
    <cellStyle name="常规 2 2 2 11" xfId="470"/>
    <cellStyle name="常规 2 14" xfId="471"/>
    <cellStyle name="常规 2 5 2 2 3 3 2" xfId="472"/>
    <cellStyle name="常规 2 14 2" xfId="473"/>
    <cellStyle name="常规 3 2 5 3" xfId="474"/>
    <cellStyle name="常规 2 15" xfId="475"/>
    <cellStyle name="常规 2 2" xfId="476"/>
    <cellStyle name="常规 5 2 2 2 4 2" xfId="477"/>
    <cellStyle name="常规 2 2 10" xfId="478"/>
    <cellStyle name="常规 2 5 3 3 2 2" xfId="479"/>
    <cellStyle name="常规 2 2 10 2" xfId="480"/>
    <cellStyle name="常规 2 2 10 2 2" xfId="481"/>
    <cellStyle name="常规 2 2 10 3 2" xfId="482"/>
    <cellStyle name="常规 3 6 2 3" xfId="483"/>
    <cellStyle name="常规 2 2 10 4" xfId="484"/>
    <cellStyle name="常规 5 4 2 2" xfId="485"/>
    <cellStyle name="常规 4 3 2 2 2" xfId="486"/>
    <cellStyle name="常规 2 2 11" xfId="487"/>
    <cellStyle name="常规 2 4 3 7 2" xfId="488"/>
    <cellStyle name="常规 2 2 4 2" xfId="489"/>
    <cellStyle name="常规 2 2 4 2 2" xfId="490"/>
    <cellStyle name="常规 2 2 11 2" xfId="491"/>
    <cellStyle name="常规 3 10" xfId="492"/>
    <cellStyle name="常规 2 2 4 3" xfId="493"/>
    <cellStyle name="常规 2 2 6 4 3 2" xfId="494"/>
    <cellStyle name="常规 2 2 12" xfId="495"/>
    <cellStyle name="常规 2 2 4 4" xfId="496"/>
    <cellStyle name="常规 2 2 13" xfId="497"/>
    <cellStyle name="常规 2 2 2 4 2 2 2" xfId="498"/>
    <cellStyle name="常规 3 4 5 4" xfId="499"/>
    <cellStyle name="常规 2 2 17" xfId="500"/>
    <cellStyle name="常规 2 2 22" xfId="501"/>
    <cellStyle name="常规 2 6 4 2 2" xfId="502"/>
    <cellStyle name="常规 2 7 2 5" xfId="503"/>
    <cellStyle name="常规 2 2 4 8" xfId="504"/>
    <cellStyle name="常规 2 2 17 2" xfId="505"/>
    <cellStyle name="常规 2 2 22 2" xfId="506"/>
    <cellStyle name="常规 2 2 4 8 2" xfId="507"/>
    <cellStyle name="常规 2 2 4 9" xfId="508"/>
    <cellStyle name="常规 3 4 4 4 2" xfId="509"/>
    <cellStyle name="常规 2 2 3 2 2 4 2" xfId="510"/>
    <cellStyle name="常规 2 2 3 8 2" xfId="511"/>
    <cellStyle name="常规 3 9 3 2" xfId="512"/>
    <cellStyle name="常规 3 3 2 2 5 2" xfId="513"/>
    <cellStyle name="常规 2 2 23" xfId="514"/>
    <cellStyle name="常规 2 2 18" xfId="515"/>
    <cellStyle name="常规 3 3 2 2 5 3" xfId="516"/>
    <cellStyle name="常规 2 2 24" xfId="517"/>
    <cellStyle name="常规 2 2 19" xfId="518"/>
    <cellStyle name="常规 2 2 5 2 3 2 2" xfId="519"/>
    <cellStyle name="常规 8 8 2" xfId="520"/>
    <cellStyle name="常规 2 2 24 2" xfId="521"/>
    <cellStyle name="常规 2 2 19 2" xfId="522"/>
    <cellStyle name="常规 2 2 2" xfId="523"/>
    <cellStyle name="常规 2 4 3 5" xfId="524"/>
    <cellStyle name="常规 2 2 4 2 5 2 2" xfId="525"/>
    <cellStyle name="常规 2 2 2 10" xfId="526"/>
    <cellStyle name="常规 2 2 2 2" xfId="527"/>
    <cellStyle name="常规 2 4 3 5 2" xfId="528"/>
    <cellStyle name="常规 2 2 2 2 5" xfId="529"/>
    <cellStyle name="常规 2 2 2 2 10" xfId="530"/>
    <cellStyle name="常规 2 2 2 2 2" xfId="531"/>
    <cellStyle name="常规 2 4 3 5 2 2" xfId="532"/>
    <cellStyle name="常规 2 2 2 2 2 2" xfId="533"/>
    <cellStyle name="常规 2 2 2 2 2 2 2" xfId="534"/>
    <cellStyle name="常规 2 2 2 2 2 2 2 2" xfId="535"/>
    <cellStyle name="常规 2 2 2 2 2 2 2 2 2" xfId="536"/>
    <cellStyle name="常规 2 2 2 2 2 2 2 3" xfId="537"/>
    <cellStyle name="常规 2 2 65 2" xfId="538"/>
    <cellStyle name="常规 2 2 3 2 4 2 2" xfId="539"/>
    <cellStyle name="常规 2 2 5 6 2" xfId="540"/>
    <cellStyle name="常规 6 2 2 4 3" xfId="541"/>
    <cellStyle name="常规 2 2 2 2 2 2 3" xfId="542"/>
    <cellStyle name="常规 3 6 4 4" xfId="543"/>
    <cellStyle name="常规 2 2 2 2 2 2 3 2" xfId="544"/>
    <cellStyle name="常规 2 2 2 2 2 2 3 2 2" xfId="545"/>
    <cellStyle name="常规 2 2 2 2 2 2 3 3" xfId="546"/>
    <cellStyle name="常规 2 2 66 2" xfId="547"/>
    <cellStyle name="常规 2 2 5 7 2" xfId="548"/>
    <cellStyle name="常规 46" xfId="549"/>
    <cellStyle name="常规 51" xfId="550"/>
    <cellStyle name="常规 6 2 2 5 3" xfId="551"/>
    <cellStyle name="常规 2 2 2 2 2 2 3 3 2" xfId="552"/>
    <cellStyle name="常规 2 2 2 2 2 2 3 4" xfId="553"/>
    <cellStyle name="常规 2 2 2 4 4 2" xfId="554"/>
    <cellStyle name="常规 2 2 2 2 2 2 4" xfId="555"/>
    <cellStyle name="常规 2 3 2 3 2 2 2" xfId="556"/>
    <cellStyle name="常规 3 2 2 2 3 4 2" xfId="557"/>
    <cellStyle name="常规 2 2 3 4 3 4" xfId="558"/>
    <cellStyle name="常规 2 3 5" xfId="559"/>
    <cellStyle name="常规 2 2 2 2 2 2 4 2" xfId="560"/>
    <cellStyle name="常规 2 2 2 2 2 8" xfId="561"/>
    <cellStyle name="常规 3 3 9 2" xfId="562"/>
    <cellStyle name="常规 2 2 2 2 2 2 5" xfId="563"/>
    <cellStyle name="常规 3 7 3 4" xfId="564"/>
    <cellStyle name="常规 2 2 2 2 2 3 2 2" xfId="565"/>
    <cellStyle name="常规 2 2 4 2 4 3" xfId="566"/>
    <cellStyle name="常规 6 2 3 4 2" xfId="567"/>
    <cellStyle name="常规 2 2 34 2" xfId="568"/>
    <cellStyle name="常规 2 2 29 2" xfId="569"/>
    <cellStyle name="常规 3 2 3 2 2 2" xfId="570"/>
    <cellStyle name="常规 2 2 2 2 2 4" xfId="571"/>
    <cellStyle name="常规 3 3 4 3 2" xfId="572"/>
    <cellStyle name="常规 3 2 3 2 2 3" xfId="573"/>
    <cellStyle name="常规 2 2 2 2 2 5" xfId="574"/>
    <cellStyle name="常规 4 3 10" xfId="575"/>
    <cellStyle name="常规 2 2 3 4 3 2" xfId="576"/>
    <cellStyle name="常规 2 3 3" xfId="577"/>
    <cellStyle name="常规 2 4 4 6" xfId="578"/>
    <cellStyle name="常规 4 2 4 2 2 2" xfId="579"/>
    <cellStyle name="常规 2 2 2 2 2 6" xfId="580"/>
    <cellStyle name="常规 8 4 2 2" xfId="581"/>
    <cellStyle name="常规 3 3 4 3 3" xfId="582"/>
    <cellStyle name="常规 2 2 3 4 3 3" xfId="583"/>
    <cellStyle name="常规 2 3 4" xfId="584"/>
    <cellStyle name="常规 3 3 4 3 4" xfId="585"/>
    <cellStyle name="常规 2 2 2 2 2 7" xfId="586"/>
    <cellStyle name="常规 2 2 2 2 3" xfId="587"/>
    <cellStyle name="常规 2 2 2 2 3 2" xfId="588"/>
    <cellStyle name="常规 4 2 4 3 4" xfId="589"/>
    <cellStyle name="常规 2 2 2 2 3 2 2 2" xfId="590"/>
    <cellStyle name="常规 8 5 4" xfId="591"/>
    <cellStyle name="常规 3 3 2 2 2 5" xfId="592"/>
    <cellStyle name="常规 2 6 2 2 2 2" xfId="593"/>
    <cellStyle name="常规 2 5 2 5 2" xfId="594"/>
    <cellStyle name="常规 2 2 2 2 3 2 3" xfId="595"/>
    <cellStyle name="常规 2 2 2 2 3 3" xfId="596"/>
    <cellStyle name="常规 2 2 2 2 3 3 2" xfId="597"/>
    <cellStyle name="常规 2 2 2 2 3 3 2 2" xfId="598"/>
    <cellStyle name="常规 9 5 4" xfId="599"/>
    <cellStyle name="常规 2 6 2 2 3 2" xfId="600"/>
    <cellStyle name="常规 2 5 2 6 2" xfId="601"/>
    <cellStyle name="常规 2 2 2 2 3 3 3" xfId="602"/>
    <cellStyle name="常规 2 2 2 2 3 3 3 2" xfId="603"/>
    <cellStyle name="常规 2 2 2 2 3 3 4" xfId="604"/>
    <cellStyle name="常规 2 3 2 3 3 3 2" xfId="605"/>
    <cellStyle name="常规 3 3 2 8 2" xfId="606"/>
    <cellStyle name="常规 2 2 7 3 2 2" xfId="607"/>
    <cellStyle name="常规 49 5" xfId="608"/>
    <cellStyle name="常规 2 2 2 3 2 2 2" xfId="609"/>
    <cellStyle name="常规 2 4 5 4" xfId="610"/>
    <cellStyle name="常规 3 2 3 2 3 2" xfId="611"/>
    <cellStyle name="常规 2 2 2 2 3 4" xfId="612"/>
    <cellStyle name="常规 2 2 2 3 2 2 2 2" xfId="613"/>
    <cellStyle name="常规 2 3 62" xfId="614"/>
    <cellStyle name="常规 2 4 5 4 2" xfId="615"/>
    <cellStyle name="常规 3 2 3 2 3 2 2" xfId="616"/>
    <cellStyle name="常规 2 2 2 2 3 4 2" xfId="617"/>
    <cellStyle name="常规 2 2 2 3 2 2 3" xfId="618"/>
    <cellStyle name="常规 2 4 2" xfId="619"/>
    <cellStyle name="常规 2 4 5 5" xfId="620"/>
    <cellStyle name="常规 3 3 4 4 2" xfId="621"/>
    <cellStyle name="常规 3 2 3 2 3 3" xfId="622"/>
    <cellStyle name="常规 2 2 2 2 3 5" xfId="623"/>
    <cellStyle name="常规 2 4 5 6" xfId="624"/>
    <cellStyle name="常规 2 2 3 4 4 2" xfId="625"/>
    <cellStyle name="常规 2 4 3" xfId="626"/>
    <cellStyle name="常规 4 2 4 2 3 2" xfId="627"/>
    <cellStyle name="常规 3 2 3 2 3 4" xfId="628"/>
    <cellStyle name="常规 2 2 2 2 3 6" xfId="629"/>
    <cellStyle name="常规 8 4 3 2" xfId="630"/>
    <cellStyle name="常规 3 3 2 2 6 2 2" xfId="631"/>
    <cellStyle name="常规 2 2 73 2" xfId="632"/>
    <cellStyle name="常规 5 2 3 2" xfId="633"/>
    <cellStyle name="常规 2 2 2 2 4" xfId="634"/>
    <cellStyle name="常规 2 2 2 2 4 2" xfId="635"/>
    <cellStyle name="常规 22 4" xfId="636"/>
    <cellStyle name="常规 2 2 2 2 4 2 2" xfId="637"/>
    <cellStyle name="常规 5 2 2 4 3" xfId="638"/>
    <cellStyle name="常规 2 2 2 2 4 2 2 2" xfId="639"/>
    <cellStyle name="常规 5 6 3 4" xfId="640"/>
    <cellStyle name="常规 3 2 2 2" xfId="641"/>
    <cellStyle name="常规 2 6 2 3 2 2" xfId="642"/>
    <cellStyle name="常规 2 5 3 5 2" xfId="643"/>
    <cellStyle name="常规 22 5" xfId="644"/>
    <cellStyle name="常规 2 2 2 2 4 2 3" xfId="645"/>
    <cellStyle name="常规 2 2 2 2 4 3" xfId="646"/>
    <cellStyle name="常规 2 2 2 2 4 3 2" xfId="647"/>
    <cellStyle name="常规 5 2 2 5 3" xfId="648"/>
    <cellStyle name="常规 3 2 3 2" xfId="649"/>
    <cellStyle name="常规 2 6 2 3 3 2" xfId="650"/>
    <cellStyle name="常规 2 2 2 2 4 3 3" xfId="651"/>
    <cellStyle name="常规 5 2 2 5 4" xfId="652"/>
    <cellStyle name="常规 3 2 3 2 2" xfId="653"/>
    <cellStyle name="常规 2 2 2 2 4 3 3 2" xfId="654"/>
    <cellStyle name="常规 3 2 2 4 5" xfId="655"/>
    <cellStyle name="常规 2 4 2 3 2 3" xfId="656"/>
    <cellStyle name="常规 3 2 7 2 2" xfId="657"/>
    <cellStyle name="常规 2 4 6 4" xfId="658"/>
    <cellStyle name="常规 2 2 2 3 2 3 2" xfId="659"/>
    <cellStyle name="常规 2 4 2 2 6" xfId="660"/>
    <cellStyle name="常规 3 2 3 2 4 2" xfId="661"/>
    <cellStyle name="常规 2 2 2 2 4 4" xfId="662"/>
    <cellStyle name="常规 2 4 6 4 2" xfId="663"/>
    <cellStyle name="常规 2 2 2 3 2 3 2 2" xfId="664"/>
    <cellStyle name="常规 2 4 2 2 6 2" xfId="665"/>
    <cellStyle name="常规 2 2 2 2 4 4 2" xfId="666"/>
    <cellStyle name="常规 2 2 2 2 4 5" xfId="667"/>
    <cellStyle name="常规 2 5 4 3 3" xfId="668"/>
    <cellStyle name="常规 2 2 2 7 2 2" xfId="669"/>
    <cellStyle name="常规 2 5 2" xfId="670"/>
    <cellStyle name="常规 2 4 6 5" xfId="671"/>
    <cellStyle name="常规 2 2 2 3 2 3 3" xfId="672"/>
    <cellStyle name="常规 2 4 2 2 7" xfId="673"/>
    <cellStyle name="常规 2 2 2 2 5 2" xfId="674"/>
    <cellStyle name="常规 2 2 2 2 5 2 2" xfId="675"/>
    <cellStyle name="常规 4 2 2 3 2 4" xfId="676"/>
    <cellStyle name="常规 5 2 3 3 2 2" xfId="677"/>
    <cellStyle name="常规 2 2 2 2 6 3" xfId="678"/>
    <cellStyle name="常规 2 2 2 2 5 3" xfId="679"/>
    <cellStyle name="常规 2 2 2 2 6" xfId="680"/>
    <cellStyle name="常规 4 2 2 3 2 3" xfId="681"/>
    <cellStyle name="常规 2 2 2 2 6 2" xfId="682"/>
    <cellStyle name="常规 4 2 2 3 2 3 2" xfId="683"/>
    <cellStyle name="常规 3 4 2 2 3 4" xfId="684"/>
    <cellStyle name="常规 2 2 2 2 6 2 2" xfId="685"/>
    <cellStyle name="常规 2 2 2 2 7" xfId="686"/>
    <cellStyle name="常规 2 3 66 2" xfId="687"/>
    <cellStyle name="常规 2 3 71 2" xfId="688"/>
    <cellStyle name="常规 4 2 2 3 3 3" xfId="689"/>
    <cellStyle name="常规 2 2 2 2 7 2" xfId="690"/>
    <cellStyle name="常规 4 2 2 3 3 4" xfId="691"/>
    <cellStyle name="常规 5 2 3 3 3 2" xfId="692"/>
    <cellStyle name="常规 2 2 2 2 7 3" xfId="693"/>
    <cellStyle name="常规 3 4 2 6 2 2" xfId="694"/>
    <cellStyle name="常规 2 2 2 2 7 4" xfId="695"/>
    <cellStyle name="常规 2 2 2 2 8" xfId="696"/>
    <cellStyle name="常规 2 3 2 2 2 3 2" xfId="697"/>
    <cellStyle name="常规 2 2 6 2 2 2" xfId="698"/>
    <cellStyle name="常规 5 2 3 6" xfId="699"/>
    <cellStyle name="常规 2 2 2 2 8 2" xfId="700"/>
    <cellStyle name="常规 3 10 3 2" xfId="701"/>
    <cellStyle name="常规 2 2 2 3" xfId="702"/>
    <cellStyle name="常规 2 4 3 5 3" xfId="703"/>
    <cellStyle name="常规 3 2 3 7 2" xfId="704"/>
    <cellStyle name="常规 2 2 4 2 2 3 2" xfId="705"/>
    <cellStyle name="常规 6 2 3 2 2 2" xfId="706"/>
    <cellStyle name="常规 2 2 2 3 2" xfId="707"/>
    <cellStyle name="常规 2 4 3 5 3 2" xfId="708"/>
    <cellStyle name="常规 3 2 3 7 2 2" xfId="709"/>
    <cellStyle name="常规 2 2 4 2 2 3 2 2" xfId="710"/>
    <cellStyle name="常规 2 2 2 3 2 2" xfId="711"/>
    <cellStyle name="常规 3 2 7 2" xfId="712"/>
    <cellStyle name="常规 2 2 2 3 2 3" xfId="713"/>
    <cellStyle name="常规 2 5 2 2" xfId="714"/>
    <cellStyle name="常规 2 2 2 3 2 3 3 2" xfId="715"/>
    <cellStyle name="常规 2 5 3" xfId="716"/>
    <cellStyle name="常规 2 2 2 3 2 3 4" xfId="717"/>
    <cellStyle name="常规 3 2 7 3" xfId="718"/>
    <cellStyle name="常规 3 2 3 3 2 2" xfId="719"/>
    <cellStyle name="常规 2 2 2 3 2 4" xfId="720"/>
    <cellStyle name="常规 2 4 2 3 3 3" xfId="721"/>
    <cellStyle name="常规 3 2 3 3 2 2 2" xfId="722"/>
    <cellStyle name="常规 2 2 2 3 2 4 2" xfId="723"/>
    <cellStyle name="常规 2 4 7 4" xfId="724"/>
    <cellStyle name="常规 3 2 3 3 2 3" xfId="725"/>
    <cellStyle name="常规 2 2 2 3 2 5" xfId="726"/>
    <cellStyle name="常规 2 2 2 3 3" xfId="727"/>
    <cellStyle name="常规 2 2 2 3 3 2" xfId="728"/>
    <cellStyle name="常规 2 5 5 4" xfId="729"/>
    <cellStyle name="常规 2 2 2 3 3 2 2" xfId="730"/>
    <cellStyle name="常规 3 2 8 2" xfId="731"/>
    <cellStyle name="常规 2 2 2 3 3 3" xfId="732"/>
    <cellStyle name="常规 3 3 2 2 6 3 2" xfId="733"/>
    <cellStyle name="常规 2 2 74 2" xfId="734"/>
    <cellStyle name="常规 5 2 4 2" xfId="735"/>
    <cellStyle name="常规 2 2 2 3 4" xfId="736"/>
    <cellStyle name="常规 2 2 2 3 4 2" xfId="737"/>
    <cellStyle name="常规 2 5 6 2 2" xfId="738"/>
    <cellStyle name="常规 2 4 3 2 4 2" xfId="739"/>
    <cellStyle name="常规 3 2 3 4 3 2" xfId="740"/>
    <cellStyle name="常规 2 2 2 4 3 4" xfId="741"/>
    <cellStyle name="常规 2 6 5 4" xfId="742"/>
    <cellStyle name="常规 6 3" xfId="743"/>
    <cellStyle name="常规 2 2 2 3 4 2 2" xfId="744"/>
    <cellStyle name="常规 5 3 2 4 3" xfId="745"/>
    <cellStyle name="常规 2 5 6 3" xfId="746"/>
    <cellStyle name="常规 2 4 3 2 5" xfId="747"/>
    <cellStyle name="常规 3 2 3 4 4" xfId="748"/>
    <cellStyle name="常规 2 2 3 10" xfId="749"/>
    <cellStyle name="常规 2 4 2 4 2 2" xfId="750"/>
    <cellStyle name="常规 7 3 3 3" xfId="751"/>
    <cellStyle name="常规 3 2 9 2" xfId="752"/>
    <cellStyle name="常规 2 2 2 3 4 3" xfId="753"/>
    <cellStyle name="常规 2 2 2 3 5" xfId="754"/>
    <cellStyle name="常规 35 4" xfId="755"/>
    <cellStyle name="常规 2 2 2 3 5 2" xfId="756"/>
    <cellStyle name="常规 2 5 7 2 2" xfId="757"/>
    <cellStyle name="常规 2 4 3 3 4 2" xfId="758"/>
    <cellStyle name="常规 8 2 5 3" xfId="759"/>
    <cellStyle name="常规 3 4 8 3" xfId="760"/>
    <cellStyle name="常规 2 2 2 5 3 4" xfId="761"/>
    <cellStyle name="常规 2 2 2 3 5 2 2" xfId="762"/>
    <cellStyle name="常规 2 2 2 3 5 3" xfId="763"/>
    <cellStyle name="常规 4 2 10" xfId="764"/>
    <cellStyle name="常规 2 2 2 3 5 3 2" xfId="765"/>
    <cellStyle name="常规 2 2 2 3 5 4" xfId="766"/>
    <cellStyle name="常规 2 2 2 3 6" xfId="767"/>
    <cellStyle name="常规 2 5 8 2" xfId="768"/>
    <cellStyle name="常规 2 4 3 4 4" xfId="769"/>
    <cellStyle name="常规 3 2 3 6 3" xfId="770"/>
    <cellStyle name="常规 2 2 4 2 2 2 3" xfId="771"/>
    <cellStyle name="常规 36 4" xfId="772"/>
    <cellStyle name="常规 2 2 2 3 6 2" xfId="773"/>
    <cellStyle name="常规 41 4" xfId="774"/>
    <cellStyle name="常规 2 2 2 3 7" xfId="775"/>
    <cellStyle name="常规 2 3 67 2" xfId="776"/>
    <cellStyle name="常规 4 3 5 2 2" xfId="777"/>
    <cellStyle name="常规 5 7 2 2" xfId="778"/>
    <cellStyle name="常规 2 2 2 4 2" xfId="779"/>
    <cellStyle name="常规 3 2 3 7 3 2" xfId="780"/>
    <cellStyle name="常规 2 2 4 2 2 3 3 2" xfId="781"/>
    <cellStyle name="常规 2 2 2 4 2 2" xfId="782"/>
    <cellStyle name="常规 2 2 2 4 3" xfId="783"/>
    <cellStyle name="常规 2 2 2 4 3 2" xfId="784"/>
    <cellStyle name="常规 3 2 4 3 3 2" xfId="785"/>
    <cellStyle name="常规 2 2 3 3 3 4" xfId="786"/>
    <cellStyle name="常规 3 2 2 2 2 4 2" xfId="787"/>
    <cellStyle name="常规 3 5 5 4" xfId="788"/>
    <cellStyle name="常规 2 2 2 4 3 2 2" xfId="789"/>
    <cellStyle name="常规 3 3 8 2" xfId="790"/>
    <cellStyle name="常规 2 2 2 4 3 3" xfId="791"/>
    <cellStyle name="常规 3 5 6 4" xfId="792"/>
    <cellStyle name="常规 2 2 2 4 3 3 2" xfId="793"/>
    <cellStyle name="常规 2 2 2 4 4" xfId="794"/>
    <cellStyle name="常规 2 3 2 3 2 2" xfId="795"/>
    <cellStyle name="常规 2 2 75 2" xfId="796"/>
    <cellStyle name="常规 5 2 5 2" xfId="797"/>
    <cellStyle name="常规 2 2 2 4 5" xfId="798"/>
    <cellStyle name="常规 2 3 2 3 2 3" xfId="799"/>
    <cellStyle name="常规 2 2 7 2 2" xfId="800"/>
    <cellStyle name="常规 2 2 2 5 2" xfId="801"/>
    <cellStyle name="常规 2 5 2 3 3" xfId="802"/>
    <cellStyle name="常规 2 2 2 5 2 2" xfId="803"/>
    <cellStyle name="常规 4 2 2 5 4" xfId="804"/>
    <cellStyle name="常规 6 7 4" xfId="805"/>
    <cellStyle name="常规 2 2 2 5 2 2 2" xfId="806"/>
    <cellStyle name="常规 3 2 12" xfId="807"/>
    <cellStyle name="常规 2 2 3 2 5 2" xfId="808"/>
    <cellStyle name="常规 2 2 6 6" xfId="809"/>
    <cellStyle name="常规 3 4 7 2" xfId="810"/>
    <cellStyle name="常规 2 2 2 5 2 3" xfId="811"/>
    <cellStyle name="常规 2 2 2 5 3" xfId="812"/>
    <cellStyle name="常规 3 2 5 3 4" xfId="813"/>
    <cellStyle name="常规 2 2 3 2 6 2" xfId="814"/>
    <cellStyle name="常规 3 4 8 2" xfId="815"/>
    <cellStyle name="常规 2 2 2 5 3 3" xfId="816"/>
    <cellStyle name="常规 2 2 2 5 4" xfId="817"/>
    <cellStyle name="常规 2 3 2 3 3 2" xfId="818"/>
    <cellStyle name="常规 3 3 2 7" xfId="819"/>
    <cellStyle name="常规 2 2 76 2" xfId="820"/>
    <cellStyle name="常规 5 2 6 2" xfId="821"/>
    <cellStyle name="常规 2 2 2 5 5" xfId="822"/>
    <cellStyle name="常规 2 3 2 3 3 3" xfId="823"/>
    <cellStyle name="常规 3 3 2 8" xfId="824"/>
    <cellStyle name="常规 2 2 7 3 2" xfId="825"/>
    <cellStyle name="常规 3 2 2 3 2 2 2" xfId="826"/>
    <cellStyle name="常规 5 2 6 3" xfId="827"/>
    <cellStyle name="常规 2 2 2 6 2" xfId="828"/>
    <cellStyle name="常规 2 5 3 3 3" xfId="829"/>
    <cellStyle name="常规 2 2 2 6 2 2" xfId="830"/>
    <cellStyle name="常规 2 2 2 7 3" xfId="831"/>
    <cellStyle name="常规 3 5 2 2 2 2" xfId="832"/>
    <cellStyle name="常规 2 2 4 3 3 2" xfId="833"/>
    <cellStyle name="常规 2 2 2 8 2" xfId="834"/>
    <cellStyle name="常规 2 2 2 8 2 2" xfId="835"/>
    <cellStyle name="常规 2 2 2 8 3" xfId="836"/>
    <cellStyle name="常规 5 4 4 2 2" xfId="837"/>
    <cellStyle name="常规 3 5 2 2 3 2" xfId="838"/>
    <cellStyle name="常规 2 2 4 3 4 2" xfId="839"/>
    <cellStyle name="常规 2 2 2 8 3 2" xfId="840"/>
    <cellStyle name="常规 4 2 3" xfId="841"/>
    <cellStyle name="常规 2 2 3 6 2 2" xfId="842"/>
    <cellStyle name="常规 2 2 3 2 2 2 2 2" xfId="843"/>
    <cellStyle name="常规 4 5" xfId="844"/>
    <cellStyle name="常规 3 4 4 2 2 2" xfId="845"/>
    <cellStyle name="常规 2 4 3 2 2 4" xfId="846"/>
    <cellStyle name="常规 2 2 2 9 2" xfId="847"/>
    <cellStyle name="常规 2 2 3 2 3 2" xfId="848"/>
    <cellStyle name="常规 2 2 4 6" xfId="849"/>
    <cellStyle name="常规 2 7 2 3" xfId="850"/>
    <cellStyle name="常规 2 2 20" xfId="851"/>
    <cellStyle name="常规 2 2 3 2 3 2 2" xfId="852"/>
    <cellStyle name="常规 2 2 4 6 2" xfId="853"/>
    <cellStyle name="常规 3 5 3 5" xfId="854"/>
    <cellStyle name="常规 2 7 2 3 2" xfId="855"/>
    <cellStyle name="常规 2 2 20 2" xfId="856"/>
    <cellStyle name="常规 2 2 3 2 3 3" xfId="857"/>
    <cellStyle name="常规 2 2 4 7" xfId="858"/>
    <cellStyle name="常规 2 7 2 4" xfId="859"/>
    <cellStyle name="常规 2 2 21" xfId="860"/>
    <cellStyle name="常规 2 2 4 7 2" xfId="861"/>
    <cellStyle name="常规 4 10" xfId="862"/>
    <cellStyle name="常规 2 7 2 4 2" xfId="863"/>
    <cellStyle name="常规 2 2 21 2" xfId="864"/>
    <cellStyle name="常规 2 3 2 2 3" xfId="865"/>
    <cellStyle name="常规 2 2 31" xfId="866"/>
    <cellStyle name="常规 2 2 26" xfId="867"/>
    <cellStyle name="常规 2 3 2 2 3 2" xfId="868"/>
    <cellStyle name="常规 3 2 2 7" xfId="869"/>
    <cellStyle name="常规 2 2 31 2" xfId="870"/>
    <cellStyle name="常规 2 2 26 2" xfId="871"/>
    <cellStyle name="常规 5 10" xfId="872"/>
    <cellStyle name="常规 2 3 2 2 4" xfId="873"/>
    <cellStyle name="常规 2 2 32" xfId="874"/>
    <cellStyle name="常规 2 2 27" xfId="875"/>
    <cellStyle name="常规 3 10 3" xfId="876"/>
    <cellStyle name="常规 2 3 2 2 4 2" xfId="877"/>
    <cellStyle name="常规 3 2 3 7" xfId="878"/>
    <cellStyle name="常规 2 2 4 2 2 3" xfId="879"/>
    <cellStyle name="常规 6 2 3 2 2" xfId="880"/>
    <cellStyle name="常规 2 2 32 2" xfId="881"/>
    <cellStyle name="常规 2 2 27 2" xfId="882"/>
    <cellStyle name="常规 2 3 2 2 5 2" xfId="883"/>
    <cellStyle name="常规 2 2 4 2 3 3" xfId="884"/>
    <cellStyle name="常规 6 2 3 3 2" xfId="885"/>
    <cellStyle name="常规 2 2 33 2" xfId="886"/>
    <cellStyle name="常规 2 2 28 2" xfId="887"/>
    <cellStyle name="常规 2 2 3 4 2 2" xfId="888"/>
    <cellStyle name="常规 2 2 3" xfId="889"/>
    <cellStyle name="常规 2 4 3 6" xfId="890"/>
    <cellStyle name="常规 2 2 4 2 7" xfId="891"/>
    <cellStyle name="常规 2 2 3 4 2 2 2" xfId="892"/>
    <cellStyle name="常规 2 2 3 2" xfId="893"/>
    <cellStyle name="常规 2 4 3 6 2" xfId="894"/>
    <cellStyle name="常规 2 2 3 2 2" xfId="895"/>
    <cellStyle name="常规 2 4 3 6 2 2" xfId="896"/>
    <cellStyle name="常规 2 2 3 6" xfId="897"/>
    <cellStyle name="常规 2 2 3 2 2 2" xfId="898"/>
    <cellStyle name="常规 2 2 3 6 3" xfId="899"/>
    <cellStyle name="常规 2 2 3 2 2 2 3" xfId="900"/>
    <cellStyle name="常规 2 2 46 2" xfId="901"/>
    <cellStyle name="常规 2 2 51 2" xfId="902"/>
    <cellStyle name="常规 7 10" xfId="903"/>
    <cellStyle name="常规 2 2 4 4 2 2" xfId="904"/>
    <cellStyle name="常规 3 9 2 3" xfId="905"/>
    <cellStyle name="常规 3 3 2 2 7" xfId="906"/>
    <cellStyle name="常规 2 2 3 7 3" xfId="907"/>
    <cellStyle name="常规 2 2 3 2 2 3 3" xfId="908"/>
    <cellStyle name="常规 2 2 47 2" xfId="909"/>
    <cellStyle name="常规 2 2 52 2" xfId="910"/>
    <cellStyle name="常规 3 5 2 3 2 2" xfId="911"/>
    <cellStyle name="常规 2 2 4 4 3 2" xfId="912"/>
    <cellStyle name="常规 2 2 4 4 3 2 2" xfId="913"/>
    <cellStyle name="常规 3 3 2 2 7 2" xfId="914"/>
    <cellStyle name="常规 2 2 3 7 3 2" xfId="915"/>
    <cellStyle name="常规 2 2 3 2 2 3 3 2" xfId="916"/>
    <cellStyle name="常规 5 3 3" xfId="917"/>
    <cellStyle name="常规 3 9 3" xfId="918"/>
    <cellStyle name="常规 3 2 4 2 2 2" xfId="919"/>
    <cellStyle name="常规 2 2 3 8" xfId="920"/>
    <cellStyle name="常规 2 2 3 2 2 4" xfId="921"/>
    <cellStyle name="常规 2 2 37 2" xfId="922"/>
    <cellStyle name="常规 2 2 3 2 3" xfId="923"/>
    <cellStyle name="常规 2 2 42 2" xfId="924"/>
    <cellStyle name="常规 2 2 3 2 4" xfId="925"/>
    <cellStyle name="常规 2 7 3 3" xfId="926"/>
    <cellStyle name="常规 2 2 65" xfId="927"/>
    <cellStyle name="常规 2 2 3 2 4 2" xfId="928"/>
    <cellStyle name="常规 2 2 5 6" xfId="929"/>
    <cellStyle name="常规 2 2 3 2 5" xfId="930"/>
    <cellStyle name="常规 2 2 3 2 5 2 2" xfId="931"/>
    <cellStyle name="常规 2 2 6 6 2" xfId="932"/>
    <cellStyle name="常规 3 4 2 2 2 2 2" xfId="933"/>
    <cellStyle name="常规 2 2 3 2 5 3" xfId="934"/>
    <cellStyle name="常规 2 2 6 7" xfId="935"/>
    <cellStyle name="常规 2 2 3 2 5 4" xfId="936"/>
    <cellStyle name="常规 2 2 3 2 6" xfId="937"/>
    <cellStyle name="常规 2 5 10" xfId="938"/>
    <cellStyle name="常规 2 4 2 6 2" xfId="939"/>
    <cellStyle name="常规 2 2 3 2 7" xfId="940"/>
    <cellStyle name="常规 2 5 11" xfId="941"/>
    <cellStyle name="常规 2 4 2 6 3" xfId="942"/>
    <cellStyle name="常规 2 2 3 2 8" xfId="943"/>
    <cellStyle name="常规 2 3 2 2 3 3 2" xfId="944"/>
    <cellStyle name="常规 3 2 2 8 2" xfId="945"/>
    <cellStyle name="常规 2 2 6 3 2 2" xfId="946"/>
    <cellStyle name="常规 2 2 3 3" xfId="947"/>
    <cellStyle name="常规 2 4 3 6 3" xfId="948"/>
    <cellStyle name="常规 3 2 3 8 2" xfId="949"/>
    <cellStyle name="常规 2 2 4 2 2 4 2" xfId="950"/>
    <cellStyle name="常规 2 2 6 4 2 2" xfId="951"/>
    <cellStyle name="常规 5 2 2 2 3 4" xfId="952"/>
    <cellStyle name="常规 2 2 3 3 2" xfId="953"/>
    <cellStyle name="常规 2 4 3 6 3 2" xfId="954"/>
    <cellStyle name="常规 2 2 3 3 2 2" xfId="955"/>
    <cellStyle name="常规 2 3 3 6" xfId="956"/>
    <cellStyle name="常规 2 2 3 3 2 2 2" xfId="957"/>
    <cellStyle name="常规 4 2 7 2" xfId="958"/>
    <cellStyle name="常规 4 9 2" xfId="959"/>
    <cellStyle name="常规 2 2 3 3 2 3" xfId="960"/>
    <cellStyle name="常规 2 3 3 7" xfId="961"/>
    <cellStyle name="常规 2 2 38 2" xfId="962"/>
    <cellStyle name="常规 2 2 3 3 3" xfId="963"/>
    <cellStyle name="常规 2 2 43 2" xfId="964"/>
    <cellStyle name="常规 2 2 3 3 3 2" xfId="965"/>
    <cellStyle name="常规 2 3 4 6" xfId="966"/>
    <cellStyle name="常规 2 2 3 3 3 2 2" xfId="967"/>
    <cellStyle name="常规 4 2 8 2" xfId="968"/>
    <cellStyle name="常规 2 2 3 3 3 3" xfId="969"/>
    <cellStyle name="常规 2 2 3 3 4" xfId="970"/>
    <cellStyle name="常规 2 2 3 3 4 2" xfId="971"/>
    <cellStyle name="常规 2 2 3 3 6" xfId="972"/>
    <cellStyle name="常规 2 2 3 4" xfId="973"/>
    <cellStyle name="常规 2 4 3 6 4" xfId="974"/>
    <cellStyle name="常规 2 2 3 4 2" xfId="975"/>
    <cellStyle name="常规 2 2 39 2" xfId="976"/>
    <cellStyle name="常规 2 2 3 4 3" xfId="977"/>
    <cellStyle name="常规 2 2 44 2" xfId="978"/>
    <cellStyle name="常规 2 2 3 4 4" xfId="979"/>
    <cellStyle name="常规 2 3 2 4 2 2" xfId="980"/>
    <cellStyle name="常规 2 2 8 2 2" xfId="981"/>
    <cellStyle name="常规 2 2 3 4 5" xfId="982"/>
    <cellStyle name="常规 3 4 61 2" xfId="983"/>
    <cellStyle name="常规 3 4 56 2" xfId="984"/>
    <cellStyle name="常规 2 2 3 5" xfId="985"/>
    <cellStyle name="常规 2 2 3 5 2" xfId="986"/>
    <cellStyle name="常规 3 2 3" xfId="987"/>
    <cellStyle name="常规 2 6 2 3 3" xfId="988"/>
    <cellStyle name="常规 2 5 3 6" xfId="989"/>
    <cellStyle name="常规 2 2 3 5 2 2" xfId="990"/>
    <cellStyle name="常规 2 3 2 10" xfId="991"/>
    <cellStyle name="常规 2 2 3 5 3" xfId="992"/>
    <cellStyle name="常规 2 2 45 2" xfId="993"/>
    <cellStyle name="常规 2 2 50 2" xfId="994"/>
    <cellStyle name="常规 3 4 2 3 2 2 2" xfId="995"/>
    <cellStyle name="常规 2 2 4 2 5 3" xfId="996"/>
    <cellStyle name="常规 2 2 35 2" xfId="997"/>
    <cellStyle name="常规 2 2 40 2" xfId="998"/>
    <cellStyle name="常规 3 3 2 2 2 3 4" xfId="999"/>
    <cellStyle name="常规 2 2 36 2" xfId="1000"/>
    <cellStyle name="常规 2 2 41 2" xfId="1001"/>
    <cellStyle name="常规 6 10" xfId="1002"/>
    <cellStyle name="常规 2 2 39" xfId="1003"/>
    <cellStyle name="常规 2 2 44" xfId="1004"/>
    <cellStyle name="常规 3 2 3 6" xfId="1005"/>
    <cellStyle name="常规 2 2 4 2 2 2" xfId="1006"/>
    <cellStyle name="常规 3 2 5 2 2 2" xfId="1007"/>
    <cellStyle name="常规 3 2 3 8" xfId="1008"/>
    <cellStyle name="常规 2 2 4 2 2 4" xfId="1009"/>
    <cellStyle name="常规 2 2 6 4 2" xfId="1010"/>
    <cellStyle name="常规 6 2 3 2 3" xfId="1011"/>
    <cellStyle name="常规 3 2 10 2" xfId="1012"/>
    <cellStyle name="常规 3 5 4 3 2" xfId="1013"/>
    <cellStyle name="常规 3 2 3 9" xfId="1014"/>
    <cellStyle name="常规 2 2 4 2 2 5" xfId="1015"/>
    <cellStyle name="常规 2 2 6 4 3" xfId="1016"/>
    <cellStyle name="常规 2 2 4 2 3" xfId="1017"/>
    <cellStyle name="常规 2 2 4 2 3 2" xfId="1018"/>
    <cellStyle name="常规 2 2 4 2 4" xfId="1019"/>
    <cellStyle name="常规 2 2 4 2 4 2" xfId="1020"/>
    <cellStyle name="常规 3 7 3 3 2" xfId="1021"/>
    <cellStyle name="常规 2 3 63" xfId="1022"/>
    <cellStyle name="常规 22 2 4" xfId="1023"/>
    <cellStyle name="常规 2 2 4 2 4 2 2" xfId="1024"/>
    <cellStyle name="常规 2 2 4 2 5" xfId="1025"/>
    <cellStyle name="常规 3 3 2 2 2 2 3" xfId="1026"/>
    <cellStyle name="常规 2 2 4 2 5 2" xfId="1027"/>
    <cellStyle name="常规 2 2 4 2 5 3 2" xfId="1028"/>
    <cellStyle name="常规 2 2 4 3 2" xfId="1029"/>
    <cellStyle name="常规 3 5 2 2 2" xfId="1030"/>
    <cellStyle name="常规 2 2 4 3 3" xfId="1031"/>
    <cellStyle name="常规 2 2 4 3 3 2 2" xfId="1032"/>
    <cellStyle name="常规 3 5 2 2 3" xfId="1033"/>
    <cellStyle name="常规 2 2 4 3 4" xfId="1034"/>
    <cellStyle name="常规 3 5 2 2 4" xfId="1035"/>
    <cellStyle name="常规 2 2 4 3 5" xfId="1036"/>
    <cellStyle name="常规 2 2 46" xfId="1037"/>
    <cellStyle name="常规 2 2 51" xfId="1038"/>
    <cellStyle name="常规 2 2 4 4 2" xfId="1039"/>
    <cellStyle name="常规 2 2 4 4 2 2 2" xfId="1040"/>
    <cellStyle name="常规 2 2 4 4 2 3" xfId="1041"/>
    <cellStyle name="常规 6 2 5 2 2" xfId="1042"/>
    <cellStyle name="常规 2 2 47" xfId="1043"/>
    <cellStyle name="常规 2 2 52" xfId="1044"/>
    <cellStyle name="常规 3 5 2 3 2" xfId="1045"/>
    <cellStyle name="常规 2 2 4 4 3" xfId="1046"/>
    <cellStyle name="常规 3 5 2 3 3" xfId="1047"/>
    <cellStyle name="常规 2 3 2 5 2 2" xfId="1048"/>
    <cellStyle name="常规 2 2 4 4 4" xfId="1049"/>
    <cellStyle name="常规 4 3 2 5 2" xfId="1050"/>
    <cellStyle name="常规 2 2 48" xfId="1051"/>
    <cellStyle name="常规 2 2 53" xfId="1052"/>
    <cellStyle name="常规 5 4 5 2" xfId="1053"/>
    <cellStyle name="常规 2 2 48 2" xfId="1054"/>
    <cellStyle name="常规 2 2 53 2" xfId="1055"/>
    <cellStyle name="常规 5 4 5 2 2" xfId="1056"/>
    <cellStyle name="常规 3 5 2 3 3 2" xfId="1057"/>
    <cellStyle name="常规 2 2 4 4 4 2" xfId="1058"/>
    <cellStyle name="常规 2 2 49" xfId="1059"/>
    <cellStyle name="常规 2 2 54" xfId="1060"/>
    <cellStyle name="常规 5 4 5 3" xfId="1061"/>
    <cellStyle name="常规 2 2 9 2 2" xfId="1062"/>
    <cellStyle name="常规 3 5 2 3 4" xfId="1063"/>
    <cellStyle name="常规 2 2 4 4 5" xfId="1064"/>
    <cellStyle name="常规 3 4 62 2" xfId="1065"/>
    <cellStyle name="常规 3 4 57 2" xfId="1066"/>
    <cellStyle name="常规 2 2 4 5" xfId="1067"/>
    <cellStyle name="常规 2 2 4 5 2" xfId="1068"/>
    <cellStyle name="常规 3 5 2 5 2" xfId="1069"/>
    <cellStyle name="常规 2 2 4 6 3" xfId="1070"/>
    <cellStyle name="常规 3 5 3 6" xfId="1071"/>
    <cellStyle name="常规 2 2 4 5 2 2" xfId="1072"/>
    <cellStyle name="常规 3 5 2 4 2" xfId="1073"/>
    <cellStyle name="常规 2 2 4 5 3" xfId="1074"/>
    <cellStyle name="常规 3 5 3 5 2" xfId="1075"/>
    <cellStyle name="常规 2 2 5 6 3" xfId="1076"/>
    <cellStyle name="常规 2 2 4 6 2 2" xfId="1077"/>
    <cellStyle name="常规 2 2 4 7 2 2" xfId="1078"/>
    <cellStyle name="常规 2 2 4 7 3 2" xfId="1079"/>
    <cellStyle name="常规 2 2 45" xfId="1080"/>
    <cellStyle name="常规 2 2 50" xfId="1081"/>
    <cellStyle name="常规 2 4 4 2 3 2" xfId="1082"/>
    <cellStyle name="常规 3 2 2 2 3 3 2" xfId="1083"/>
    <cellStyle name="常规 5 9 3" xfId="1084"/>
    <cellStyle name="常规 2 2 5" xfId="1085"/>
    <cellStyle name="常规 2 4 3 8" xfId="1086"/>
    <cellStyle name="常规 3 2 2 2 3 3 2 2" xfId="1087"/>
    <cellStyle name="常规 5 9 3 2" xfId="1088"/>
    <cellStyle name="常规 2 2 5 2" xfId="1089"/>
    <cellStyle name="常规 2 4 3 8 2" xfId="1090"/>
    <cellStyle name="常规 2 2 56" xfId="1091"/>
    <cellStyle name="常规 2 2 61" xfId="1092"/>
    <cellStyle name="常规 2 2 56 2" xfId="1093"/>
    <cellStyle name="常规 2 2 61 2" xfId="1094"/>
    <cellStyle name="常规 8 10" xfId="1095"/>
    <cellStyle name="常规 2 2 5 2 2" xfId="1096"/>
    <cellStyle name="常规 4 2 3 6" xfId="1097"/>
    <cellStyle name="常规 2 2 5 2 2 2" xfId="1098"/>
    <cellStyle name="常规 4 5 6" xfId="1099"/>
    <cellStyle name="常规 7 8" xfId="1100"/>
    <cellStyle name="常规 3 6" xfId="1101"/>
    <cellStyle name="常规 2 2 5 2 2 2 2" xfId="1102"/>
    <cellStyle name="常规 7 8 2" xfId="1103"/>
    <cellStyle name="常规 4 2 3 7" xfId="1104"/>
    <cellStyle name="常规 2 2 5 2 2 3" xfId="1105"/>
    <cellStyle name="常规 6 3 3 2 2" xfId="1106"/>
    <cellStyle name="常规 7 9" xfId="1107"/>
    <cellStyle name="常规 4 2 4 6" xfId="1108"/>
    <cellStyle name="常规 2 2 5 2 3 2" xfId="1109"/>
    <cellStyle name="常规 8 8" xfId="1110"/>
    <cellStyle name="常规 2 2 5 2 3 3" xfId="1111"/>
    <cellStyle name="常规 49 2 2" xfId="1112"/>
    <cellStyle name="常规 6 3 3 3 2" xfId="1113"/>
    <cellStyle name="常规 8 9" xfId="1114"/>
    <cellStyle name="常规 3 3 2 2 6 3" xfId="1115"/>
    <cellStyle name="常规 2 2 74" xfId="1116"/>
    <cellStyle name="常规 5 2 4" xfId="1117"/>
    <cellStyle name="常规 2 2 5 2 3 3 2" xfId="1118"/>
    <cellStyle name="常规 8 9 2" xfId="1119"/>
    <cellStyle name="常规 2 4 2 2 2 4 2" xfId="1120"/>
    <cellStyle name="常规 2 2 5 2 3 4" xfId="1121"/>
    <cellStyle name="常规 2 2 5 2 4" xfId="1122"/>
    <cellStyle name="常规 2 2 5 2 4 2" xfId="1123"/>
    <cellStyle name="常规 9 8" xfId="1124"/>
    <cellStyle name="常规 2 2 5 2 5" xfId="1125"/>
    <cellStyle name="常规 2 2 57" xfId="1126"/>
    <cellStyle name="常规 2 2 62" xfId="1127"/>
    <cellStyle name="常规 2 2 5 3" xfId="1128"/>
    <cellStyle name="常规 2 2 57 2" xfId="1129"/>
    <cellStyle name="常规 2 2 62 2" xfId="1130"/>
    <cellStyle name="常规 2 2 5 3 2" xfId="1131"/>
    <cellStyle name="常规 2 3 2 6 3" xfId="1132"/>
    <cellStyle name="常规 2 2 5 3 2 2" xfId="1133"/>
    <cellStyle name="常规 4 3 3 6" xfId="1134"/>
    <cellStyle name="常规 2 3 2 6 3 2" xfId="1135"/>
    <cellStyle name="常规 2 2 5 3 2 2 2" xfId="1136"/>
    <cellStyle name="常规 2 3 2 6 4" xfId="1137"/>
    <cellStyle name="常规 2 2 5 3 2 3" xfId="1138"/>
    <cellStyle name="常规 3 5 3 2 2" xfId="1139"/>
    <cellStyle name="常规 2 2 5 3 3" xfId="1140"/>
    <cellStyle name="常规 2 2 5 3 3 2 2" xfId="1141"/>
    <cellStyle name="常规 2 2 5 3 3 3" xfId="1142"/>
    <cellStyle name="常规 2 2 5 3 3 3 2" xfId="1143"/>
    <cellStyle name="常规 3 5 3 2 3" xfId="1144"/>
    <cellStyle name="常规 2 2 5 3 4" xfId="1145"/>
    <cellStyle name="常规 3 5 3 2 3 2" xfId="1146"/>
    <cellStyle name="常规 2 5 2 2 3 4" xfId="1147"/>
    <cellStyle name="常规 2 2 5 3 4 2" xfId="1148"/>
    <cellStyle name="常规 3 5 3 2 4" xfId="1149"/>
    <cellStyle name="常规 2 3 60 2" xfId="1150"/>
    <cellStyle name="常规 2 2 5 3 5" xfId="1151"/>
    <cellStyle name="常规 2 2 58" xfId="1152"/>
    <cellStyle name="常规 2 2 63" xfId="1153"/>
    <cellStyle name="常规 2 2 5 4" xfId="1154"/>
    <cellStyle name="常规 2 2 58 2" xfId="1155"/>
    <cellStyle name="常规 2 2 63 2" xfId="1156"/>
    <cellStyle name="常规 2 2 5 4 2" xfId="1157"/>
    <cellStyle name="常规 6 2 2 2 3" xfId="1158"/>
    <cellStyle name="常规 4 2 2 3 6" xfId="1159"/>
    <cellStyle name="常规 2 2 5 4 2 2" xfId="1160"/>
    <cellStyle name="常规 6 2 2 2 3 2" xfId="1161"/>
    <cellStyle name="常规 3 5 3 3 2" xfId="1162"/>
    <cellStyle name="常规 2 2 5 4 3" xfId="1163"/>
    <cellStyle name="常规 6 2 2 2 4" xfId="1164"/>
    <cellStyle name="常规 2 7 3 2" xfId="1165"/>
    <cellStyle name="常规 2 2 59" xfId="1166"/>
    <cellStyle name="常规 2 2 64" xfId="1167"/>
    <cellStyle name="常规 3 4 63 2" xfId="1168"/>
    <cellStyle name="常规 3 4 58 2" xfId="1169"/>
    <cellStyle name="常规 2 2 5 5" xfId="1170"/>
    <cellStyle name="常规 3 6 2 5" xfId="1171"/>
    <cellStyle name="常规 2 7 3 2 2" xfId="1172"/>
    <cellStyle name="常规 2 2 59 2" xfId="1173"/>
    <cellStyle name="常规 2 2 64 2" xfId="1174"/>
    <cellStyle name="常规 2 2 5 5 2" xfId="1175"/>
    <cellStyle name="常规 6 2 2 3 3" xfId="1176"/>
    <cellStyle name="常规 2 2 5 5 2 2" xfId="1177"/>
    <cellStyle name="常规 3 5 3 4 2" xfId="1178"/>
    <cellStyle name="常规 2 2 5 5 3" xfId="1179"/>
    <cellStyle name="常规 2 2 5 6 2 2" xfId="1180"/>
    <cellStyle name="常规 2 2 5 6 3 2" xfId="1181"/>
    <cellStyle name="常规 2 2 5 6 4" xfId="1182"/>
    <cellStyle name="常规 35 2 3" xfId="1183"/>
    <cellStyle name="常规 5 3 2 3 2 2" xfId="1184"/>
    <cellStyle name="常规 2 2 72" xfId="1185"/>
    <cellStyle name="常规 5 2 2" xfId="1186"/>
    <cellStyle name="常规 2 2 5 8" xfId="1187"/>
    <cellStyle name="常规 2 5 3 3 3 2" xfId="1188"/>
    <cellStyle name="常规 2 2 55" xfId="1189"/>
    <cellStyle name="常规 2 2 60" xfId="1190"/>
    <cellStyle name="常规 5 4 5 4" xfId="1191"/>
    <cellStyle name="常规 2 2 55 2" xfId="1192"/>
    <cellStyle name="常规 2 2 60 2" xfId="1193"/>
    <cellStyle name="常规 3 2 2 2 3 3 3" xfId="1194"/>
    <cellStyle name="常规 5 9 4" xfId="1195"/>
    <cellStyle name="常规 2 2 6" xfId="1196"/>
    <cellStyle name="常规 2 4 3 9" xfId="1197"/>
    <cellStyle name="常规 3 3 2 4 4 2" xfId="1198"/>
    <cellStyle name="常规 2 4 3 3 2 2 2" xfId="1199"/>
    <cellStyle name="常规 8 2 3 3 2" xfId="1200"/>
    <cellStyle name="常规 3 2 2 2 3 3 3 2" xfId="1201"/>
    <cellStyle name="常规 2 2 6 2" xfId="1202"/>
    <cellStyle name="常规 2 3 2 2 2 3" xfId="1203"/>
    <cellStyle name="常规 2 2 6 2 2" xfId="1204"/>
    <cellStyle name="常规 3 3 3 2 2 2" xfId="1205"/>
    <cellStyle name="常规 2 3 2 2 2 4" xfId="1206"/>
    <cellStyle name="常规 2 2 6 2 3" xfId="1207"/>
    <cellStyle name="常规 2 4 10 2" xfId="1208"/>
    <cellStyle name="常规 2 2 6 3" xfId="1209"/>
    <cellStyle name="常规 2 3 2 2 3 3" xfId="1210"/>
    <cellStyle name="常规 3 2 2 8" xfId="1211"/>
    <cellStyle name="常规 2 2 6 3 2" xfId="1212"/>
    <cellStyle name="常规 2 3 2 2 3 4" xfId="1213"/>
    <cellStyle name="常规 3 5 4 2 2" xfId="1214"/>
    <cellStyle name="常规 5 12" xfId="1215"/>
    <cellStyle name="常规 3 2 2 9" xfId="1216"/>
    <cellStyle name="常规 2 2 6 3 3" xfId="1217"/>
    <cellStyle name="常规 3 2 5 2 2" xfId="1218"/>
    <cellStyle name="常规 2 2 6 4" xfId="1219"/>
    <cellStyle name="常规 3 2 10" xfId="1220"/>
    <cellStyle name="常规 3 4 64 2" xfId="1221"/>
    <cellStyle name="常规 3 4 59 2" xfId="1222"/>
    <cellStyle name="常规 3 2 5 2 3" xfId="1223"/>
    <cellStyle name="常规 2 2 6 5" xfId="1224"/>
    <cellStyle name="常规 3 2 11" xfId="1225"/>
    <cellStyle name="常规 2 2 6 5 2" xfId="1226"/>
    <cellStyle name="常规 6 2 3 3 3" xfId="1227"/>
    <cellStyle name="常规 3 3 2 3 3 3 2" xfId="1228"/>
    <cellStyle name="常规 3 2 2 2 3 3 4" xfId="1229"/>
    <cellStyle name="常规 2 2 7" xfId="1230"/>
    <cellStyle name="常规 2 2 7 2" xfId="1231"/>
    <cellStyle name="常规 3 3 3 3 2 2" xfId="1232"/>
    <cellStyle name="常规 2 3 2 3 2 4" xfId="1233"/>
    <cellStyle name="常规 2 2 7 2 3" xfId="1234"/>
    <cellStyle name="常规 3 2 2 3 2 2" xfId="1235"/>
    <cellStyle name="常规 2 2 7 3" xfId="1236"/>
    <cellStyle name="常规 3 3 3 3 3 2" xfId="1237"/>
    <cellStyle name="常规 2 3 2 3 3 4" xfId="1238"/>
    <cellStyle name="常规 3 5 5 2 2" xfId="1239"/>
    <cellStyle name="常规 3 3 2 9" xfId="1240"/>
    <cellStyle name="常规 2 2 7 3 3" xfId="1241"/>
    <cellStyle name="常规 3 3 2 9 2" xfId="1242"/>
    <cellStyle name="常规 2 2 7 3 3 2" xfId="1243"/>
    <cellStyle name="常规 2 5 2 2 3 2 2" xfId="1244"/>
    <cellStyle name="常规 2 3 69 2" xfId="1245"/>
    <cellStyle name="常规 3 3 2 4 2 2 2" xfId="1246"/>
    <cellStyle name="常规 2 2 7 3 4" xfId="1247"/>
    <cellStyle name="常规 3 2 5 3 2" xfId="1248"/>
    <cellStyle name="常规 2 2 7 4" xfId="1249"/>
    <cellStyle name="常规 3 2 2 3 2 3" xfId="1250"/>
    <cellStyle name="常规 4 2 3 3 2 2" xfId="1251"/>
    <cellStyle name="常规 4 5 3 2 2" xfId="1252"/>
    <cellStyle name="常规 7 5 2 2" xfId="1253"/>
    <cellStyle name="常规 3 4 65 2" xfId="1254"/>
    <cellStyle name="常规 3 2 5 3 3" xfId="1255"/>
    <cellStyle name="常规 2 2 7 5" xfId="1256"/>
    <cellStyle name="常规 2 2 72 2" xfId="1257"/>
    <cellStyle name="常规 5 2 2 2" xfId="1258"/>
    <cellStyle name="常规 2 3 2 3 2" xfId="1259"/>
    <cellStyle name="常规 3 3 2 2 6 4" xfId="1260"/>
    <cellStyle name="常规 2 2 75" xfId="1261"/>
    <cellStyle name="常规 5 2 5" xfId="1262"/>
    <cellStyle name="常规 3 2 2 2 6 3 2" xfId="1263"/>
    <cellStyle name="常规 2 3 2 3 3" xfId="1264"/>
    <cellStyle name="常规 2 2 76" xfId="1265"/>
    <cellStyle name="常规 5 2 6" xfId="1266"/>
    <cellStyle name="常规 2 3 2 3 4" xfId="1267"/>
    <cellStyle name="常规 2 2 77" xfId="1268"/>
    <cellStyle name="常规 5 2 7" xfId="1269"/>
    <cellStyle name="常规 2 2 8" xfId="1270"/>
    <cellStyle name="常规 2 2 9" xfId="1271"/>
    <cellStyle name="常规 2 4 5 3 2" xfId="1272"/>
    <cellStyle name="常规 3 2 2 3 4 2" xfId="1273"/>
    <cellStyle name="常规 2 2 9 3" xfId="1274"/>
    <cellStyle name="常规 7 2 2 3 2" xfId="1275"/>
    <cellStyle name="常规 2 3" xfId="1276"/>
    <cellStyle name="常规 2 3 10" xfId="1277"/>
    <cellStyle name="常规 2 3 2" xfId="1278"/>
    <cellStyle name="常规 2 4 4 5" xfId="1279"/>
    <cellStyle name="常规 2 3 2 2" xfId="1280"/>
    <cellStyle name="常规 2 4 4 5 2" xfId="1281"/>
    <cellStyle name="常规 2 3 2 2 2 2 2" xfId="1282"/>
    <cellStyle name="常规 2 3 2 2 3 2 2" xfId="1283"/>
    <cellStyle name="常规 2 4 2 5 3" xfId="1284"/>
    <cellStyle name="常规 2 3 2 3" xfId="1285"/>
    <cellStyle name="常规 2 3 2 4" xfId="1286"/>
    <cellStyle name="常规 2 3 2 4 2" xfId="1287"/>
    <cellStyle name="常规 2 3 2 4 3" xfId="1288"/>
    <cellStyle name="常规 2 3 2 4 3 2" xfId="1289"/>
    <cellStyle name="常规 2 3 2 4 4" xfId="1290"/>
    <cellStyle name="常规 2 3 3 3 2 2" xfId="1291"/>
    <cellStyle name="常规 2 3 2 5" xfId="1292"/>
    <cellStyle name="常规 2 3 2 5 2" xfId="1293"/>
    <cellStyle name="常规 2 3 2 5 3" xfId="1294"/>
    <cellStyle name="常规 2 3 2 5 3 2" xfId="1295"/>
    <cellStyle name="常规 2 3 2 5 4" xfId="1296"/>
    <cellStyle name="常规 2 3 3 3 3 2" xfId="1297"/>
    <cellStyle name="常规 2 3 2 6" xfId="1298"/>
    <cellStyle name="常规 2 3 2 6 2" xfId="1299"/>
    <cellStyle name="常规 3 5 3 3 3" xfId="1300"/>
    <cellStyle name="常规 2 3 2 6 2 2" xfId="1301"/>
    <cellStyle name="常规 4 2 6 2" xfId="1302"/>
    <cellStyle name="常规 4 8 2" xfId="1303"/>
    <cellStyle name="常规 2 3 2 7" xfId="1304"/>
    <cellStyle name="常规 4 2 6 2 2" xfId="1305"/>
    <cellStyle name="常规 4 8 2 2" xfId="1306"/>
    <cellStyle name="常规 2 3 2 7 2" xfId="1307"/>
    <cellStyle name="常规 4 2 6 3" xfId="1308"/>
    <cellStyle name="常规 3 2 2 2 2 2 2" xfId="1309"/>
    <cellStyle name="常规 4 8 3" xfId="1310"/>
    <cellStyle name="常规 2 3 2 8" xfId="1311"/>
    <cellStyle name="常规 4 2 6 3 2" xfId="1312"/>
    <cellStyle name="常规 3 2 2 2 2 2 2 2" xfId="1313"/>
    <cellStyle name="常规 4 8 3 2" xfId="1314"/>
    <cellStyle name="常规 3 3 2 4 2 3" xfId="1315"/>
    <cellStyle name="常规 2 3 2 8 2" xfId="1316"/>
    <cellStyle name="常规 5 2 11" xfId="1317"/>
    <cellStyle name="常规 4 2 6 4" xfId="1318"/>
    <cellStyle name="常规 3 4 5 2 2" xfId="1319"/>
    <cellStyle name="常规 3 2 2 2 2 2 3" xfId="1320"/>
    <cellStyle name="常规 4 8 4" xfId="1321"/>
    <cellStyle name="常规 2 3 2 9" xfId="1322"/>
    <cellStyle name="常规 2 3 3 2 2" xfId="1323"/>
    <cellStyle name="常规 2 3 3 2 2 2" xfId="1324"/>
    <cellStyle name="常规 3 3 2 8 3 2" xfId="1325"/>
    <cellStyle name="常规 2 3 3 2 3" xfId="1326"/>
    <cellStyle name="常规 2 3 3 2 3 2" xfId="1327"/>
    <cellStyle name="常规 9 2 4" xfId="1328"/>
    <cellStyle name="常规 2 3 3 2 4" xfId="1329"/>
    <cellStyle name="常规 2 3 3 3" xfId="1330"/>
    <cellStyle name="常规 2 3 3 3 2" xfId="1331"/>
    <cellStyle name="常规 2 3 3 3 3" xfId="1332"/>
    <cellStyle name="常规 2 3 3 3 4" xfId="1333"/>
    <cellStyle name="常规 2 3 3 4" xfId="1334"/>
    <cellStyle name="常规 2 3 3 4 2" xfId="1335"/>
    <cellStyle name="常规 2 3 3 5" xfId="1336"/>
    <cellStyle name="常规 2 3 3 5 2" xfId="1337"/>
    <cellStyle name="常规 51 2 3" xfId="1338"/>
    <cellStyle name="常规 2 3 4 2 2" xfId="1339"/>
    <cellStyle name="常规 2 3 8" xfId="1340"/>
    <cellStyle name="常规 2 3 4 2 2 2" xfId="1341"/>
    <cellStyle name="常规 2 3 8 2" xfId="1342"/>
    <cellStyle name="常规 2 3 4 2 3" xfId="1343"/>
    <cellStyle name="常规 2 3 9" xfId="1344"/>
    <cellStyle name="常规 2 3 4 2 3 2" xfId="1345"/>
    <cellStyle name="常规 2 3 9 2" xfId="1346"/>
    <cellStyle name="常规 2 3 4 3" xfId="1347"/>
    <cellStyle name="常规 2 4 8" xfId="1348"/>
    <cellStyle name="常规 2 3 4 3 2" xfId="1349"/>
    <cellStyle name="常规 2 4 8 2" xfId="1350"/>
    <cellStyle name="常规 2 3 4 3 2 2" xfId="1351"/>
    <cellStyle name="常规 2 4 2 4 4" xfId="1352"/>
    <cellStyle name="常规 3 6 2 2 2" xfId="1353"/>
    <cellStyle name="常规 2 4 9" xfId="1354"/>
    <cellStyle name="常规 2 3 4 3 3" xfId="1355"/>
    <cellStyle name="常规 2 4 9 2" xfId="1356"/>
    <cellStyle name="常规 2 3 4 3 3 2" xfId="1357"/>
    <cellStyle name="常规 2 3 4 3 4" xfId="1358"/>
    <cellStyle name="常规 2 3 4 4" xfId="1359"/>
    <cellStyle name="常规 2 5 8" xfId="1360"/>
    <cellStyle name="常规 2 3 4 4 2" xfId="1361"/>
    <cellStyle name="常规 2 3 4 5" xfId="1362"/>
    <cellStyle name="常规 2 3 5 3" xfId="1363"/>
    <cellStyle name="常规 3 4 8" xfId="1364"/>
    <cellStyle name="常规 2 3 5 3 2" xfId="1365"/>
    <cellStyle name="常规 2 3 5 4" xfId="1366"/>
    <cellStyle name="常规 2 4 3 3 2 3 2" xfId="1367"/>
    <cellStyle name="常规 2 3 6" xfId="1368"/>
    <cellStyle name="常规 2 3 6 2" xfId="1369"/>
    <cellStyle name="常规 2 3 6 2 2" xfId="1370"/>
    <cellStyle name="常规 4 3 8" xfId="1371"/>
    <cellStyle name="常规 2 4 2 2 2 2" xfId="1372"/>
    <cellStyle name="常规 2 3 6 3" xfId="1373"/>
    <cellStyle name="常规 2 4 2 2 2 2 2" xfId="1374"/>
    <cellStyle name="常规 9 2 5" xfId="1375"/>
    <cellStyle name="常规 4 2 2 8" xfId="1376"/>
    <cellStyle name="常规 2 3 6 3 2" xfId="1377"/>
    <cellStyle name="常规 2 4 2 2 2 3" xfId="1378"/>
    <cellStyle name="常规 3 2 6 2 2" xfId="1379"/>
    <cellStyle name="常规 2 3 6 4" xfId="1380"/>
    <cellStyle name="常规 2 3 60" xfId="1381"/>
    <cellStyle name="常规 4 2 2 2 2 2 2" xfId="1382"/>
    <cellStyle name="常规 6 4 2 2 2" xfId="1383"/>
    <cellStyle name="常规 2 3 61" xfId="1384"/>
    <cellStyle name="常规 3 5 3 3 4" xfId="1385"/>
    <cellStyle name="常规 2 3 61 2" xfId="1386"/>
    <cellStyle name="常规 2 3 62 2" xfId="1387"/>
    <cellStyle name="常规 2 3 63 2" xfId="1388"/>
    <cellStyle name="常规 2 3 64" xfId="1389"/>
    <cellStyle name="常规 2 3 64 2" xfId="1390"/>
    <cellStyle name="常规 2 3 65" xfId="1391"/>
    <cellStyle name="常规 2 3 70" xfId="1392"/>
    <cellStyle name="常规 2 3 65 2" xfId="1393"/>
    <cellStyle name="常规 2 3 70 2" xfId="1394"/>
    <cellStyle name="常规 2 3 66" xfId="1395"/>
    <cellStyle name="常规 2 3 71" xfId="1396"/>
    <cellStyle name="常规 2 3 67" xfId="1397"/>
    <cellStyle name="常规 4 3 5 2" xfId="1398"/>
    <cellStyle name="常规 5 7 2" xfId="1399"/>
    <cellStyle name="常规 2 5 2 2 3 2" xfId="1400"/>
    <cellStyle name="常规 2 3 69" xfId="1401"/>
    <cellStyle name="常规 4 3 5 4" xfId="1402"/>
    <cellStyle name="常规 2 3 7" xfId="1403"/>
    <cellStyle name="常规 2 4" xfId="1404"/>
    <cellStyle name="常规 2 4 10" xfId="1405"/>
    <cellStyle name="常规 2 4 12" xfId="1406"/>
    <cellStyle name="常规 2 4 5 2" xfId="1407"/>
    <cellStyle name="常规 2 4 13" xfId="1408"/>
    <cellStyle name="常规 2 4 5 3" xfId="1409"/>
    <cellStyle name="常规 2 4 2 10" xfId="1410"/>
    <cellStyle name="常规 2 4 2 2" xfId="1411"/>
    <cellStyle name="常规 2 4 5 5 2" xfId="1412"/>
    <cellStyle name="常规 2 4 2 2 2" xfId="1413"/>
    <cellStyle name="常规 3 4 2 6 3" xfId="1414"/>
    <cellStyle name="常规 2 4 2 2 2 2 2 2" xfId="1415"/>
    <cellStyle name="常规 2 4 2 2 2 2 3" xfId="1416"/>
    <cellStyle name="常规 9 2 6" xfId="1417"/>
    <cellStyle name="常规 2 4 2 2 2 3 2" xfId="1418"/>
    <cellStyle name="常规 2 4 2 2 2 3 2 2" xfId="1419"/>
    <cellStyle name="常规 2 4 2 2 2 3 3" xfId="1420"/>
    <cellStyle name="常规 44 2" xfId="1421"/>
    <cellStyle name="常规 2 4 2 2 2 3 3 2" xfId="1422"/>
    <cellStyle name="常规 44 2 2" xfId="1423"/>
    <cellStyle name="常规 2 4 2 2 2 3 4" xfId="1424"/>
    <cellStyle name="常规 44 3" xfId="1425"/>
    <cellStyle name="常规 3 4 3 2 2 2" xfId="1426"/>
    <cellStyle name="常规 2 8 4 2" xfId="1427"/>
    <cellStyle name="常规 2 4 2 2 2 4" xfId="1428"/>
    <cellStyle name="常规 2 4 2 2 2 5" xfId="1429"/>
    <cellStyle name="常规 2 4 6 2" xfId="1430"/>
    <cellStyle name="常规 2 4 2 2 4" xfId="1431"/>
    <cellStyle name="常规 2 4 6 2 2" xfId="1432"/>
    <cellStyle name="常规 2 4 2 2 4 2" xfId="1433"/>
    <cellStyle name="常规 2 4 2 2 4 2 2" xfId="1434"/>
    <cellStyle name="常规 2 4 2 2 4 3" xfId="1435"/>
    <cellStyle name="常规 3 2 2 4 4" xfId="1436"/>
    <cellStyle name="常规 2 4 2 3 2 2" xfId="1437"/>
    <cellStyle name="常规 7 2 3 3" xfId="1438"/>
    <cellStyle name="常规 2 4 6 3" xfId="1439"/>
    <cellStyle name="常规 2 4 2 2 5" xfId="1440"/>
    <cellStyle name="常规 3 2 2 4 4 2" xfId="1441"/>
    <cellStyle name="常规 2 4 2 3 2 2 2" xfId="1442"/>
    <cellStyle name="常规 2 4 6 3 2" xfId="1443"/>
    <cellStyle name="常规 5 2 2 8" xfId="1444"/>
    <cellStyle name="常规 2 4 2 2 5 2" xfId="1445"/>
    <cellStyle name="常规 2 4 2 2 5 3" xfId="1446"/>
    <cellStyle name="常规 2 4 2 2 5 3 2" xfId="1447"/>
    <cellStyle name="常规 2 4 2 2 5 4" xfId="1448"/>
    <cellStyle name="常规 2 4 2 3" xfId="1449"/>
    <cellStyle name="常规 2 4 2 3 2" xfId="1450"/>
    <cellStyle name="常规 2 4 2 3 3" xfId="1451"/>
    <cellStyle name="常规 3 2 2 5 2 2" xfId="1452"/>
    <cellStyle name="常规 2 4 2 3 5" xfId="1453"/>
    <cellStyle name="常规 2 4 7 3" xfId="1454"/>
    <cellStyle name="常规 3 4 10" xfId="1455"/>
    <cellStyle name="常规 2 4 2 3 3 2" xfId="1456"/>
    <cellStyle name="常规 7 2 4 3" xfId="1457"/>
    <cellStyle name="常规 2 4 2 3 3 2 2" xfId="1458"/>
    <cellStyle name="常规 2 4 2 3 3 3 2" xfId="1459"/>
    <cellStyle name="常规 3 4 3 3 3 2" xfId="1460"/>
    <cellStyle name="常规 2 4 2 3 3 4" xfId="1461"/>
    <cellStyle name="常规 2 4 7 2" xfId="1462"/>
    <cellStyle name="常规 2 4 2 3 4" xfId="1463"/>
    <cellStyle name="常规 2 4 8 3" xfId="1464"/>
    <cellStyle name="常规 7 2 4 2 2" xfId="1465"/>
    <cellStyle name="常规 2 4 2 4 5" xfId="1466"/>
    <cellStyle name="常规 3 4 60" xfId="1467"/>
    <cellStyle name="常规 2 4 7 2 2" xfId="1468"/>
    <cellStyle name="常规 2 4 2 3 4 2" xfId="1469"/>
    <cellStyle name="常规 7 2 5 3" xfId="1470"/>
    <cellStyle name="常规 2 4 2 4" xfId="1471"/>
    <cellStyle name="常规 2 4 2 4 2" xfId="1472"/>
    <cellStyle name="常规 2 5 6 3 2" xfId="1473"/>
    <cellStyle name="常规 2 4 3 2 5 2" xfId="1474"/>
    <cellStyle name="常规 3 2 3 4 4 2" xfId="1475"/>
    <cellStyle name="常规 2 4 2 4 2 2 2" xfId="1476"/>
    <cellStyle name="常规 7 3 3 3 2" xfId="1477"/>
    <cellStyle name="常规 3 2 8 2 2" xfId="1478"/>
    <cellStyle name="常规 2 5 6 4" xfId="1479"/>
    <cellStyle name="常规 2 4 3 2 6" xfId="1480"/>
    <cellStyle name="常规 3 2 3 4 5" xfId="1481"/>
    <cellStyle name="常规 2 4 2 4 2 3" xfId="1482"/>
    <cellStyle name="常规 7 3 3 4" xfId="1483"/>
    <cellStyle name="常规 2 4 2 4 3" xfId="1484"/>
    <cellStyle name="常规 3 2 2 6 2 2" xfId="1485"/>
    <cellStyle name="常规 2 4 3 3 5" xfId="1486"/>
    <cellStyle name="常规 2 5 7 3" xfId="1487"/>
    <cellStyle name="常规 2 4 2 4 3 2" xfId="1488"/>
    <cellStyle name="常规 2 5 7 3 2" xfId="1489"/>
    <cellStyle name="常规 2 4 3 3 5 2" xfId="1490"/>
    <cellStyle name="常规 2 4 2 4 3 2 2" xfId="1491"/>
    <cellStyle name="常规 3 2 8 3 2" xfId="1492"/>
    <cellStyle name="常规 2 5 7 4" xfId="1493"/>
    <cellStyle name="常规 3 2 3 3 3 2 2" xfId="1494"/>
    <cellStyle name="常规 2 4 3 3 6" xfId="1495"/>
    <cellStyle name="常规 2 4 2 4 3 3" xfId="1496"/>
    <cellStyle name="常规 2 4 2 4 3 3 2" xfId="1497"/>
    <cellStyle name="常规 2 4 2 4 3 4" xfId="1498"/>
    <cellStyle name="常规 2 4 8 2 2" xfId="1499"/>
    <cellStyle name="常规 2 4 2 4 4 2" xfId="1500"/>
    <cellStyle name="常规 2 4 2 5" xfId="1501"/>
    <cellStyle name="常规 2 4 2 5 2" xfId="1502"/>
    <cellStyle name="常规 3 2 2 2 3 5" xfId="1503"/>
    <cellStyle name="常规 2 4 2 5 2 2" xfId="1504"/>
    <cellStyle name="常规 2 4 2 6" xfId="1505"/>
    <cellStyle name="常规 2 5 10 2" xfId="1506"/>
    <cellStyle name="常规 2 4 2 6 2 2" xfId="1507"/>
    <cellStyle name="常规 2 4 2 7" xfId="1508"/>
    <cellStyle name="常规 2 4 2 7 2" xfId="1509"/>
    <cellStyle name="常规 2 4 2 7 2 2" xfId="1510"/>
    <cellStyle name="常规 2 4 2 7 3" xfId="1511"/>
    <cellStyle name="常规 2 4 2 7 3 2" xfId="1512"/>
    <cellStyle name="常规 2 4 2 7 4" xfId="1513"/>
    <cellStyle name="常规 2 4 4 2 2 2" xfId="1514"/>
    <cellStyle name="常规 3 2 2 2 3 2 2" xfId="1515"/>
    <cellStyle name="常规 4 3 6 3" xfId="1516"/>
    <cellStyle name="常规 5 8 3" xfId="1517"/>
    <cellStyle name="常规 2 4 2 8" xfId="1518"/>
    <cellStyle name="常规 3 2 2 2 3 2 2 2" xfId="1519"/>
    <cellStyle name="常规 4 3 6 3 2" xfId="1520"/>
    <cellStyle name="常规 2 4 2 8 2" xfId="1521"/>
    <cellStyle name="常规 3 4 6 2 2" xfId="1522"/>
    <cellStyle name="常规 3 2 2 2 3 2 3" xfId="1523"/>
    <cellStyle name="常规 4 3 6 4" xfId="1524"/>
    <cellStyle name="常规 2 5 2 2 4 2" xfId="1525"/>
    <cellStyle name="常规 2 4 2 9" xfId="1526"/>
    <cellStyle name="常规 2 4 2 9 2" xfId="1527"/>
    <cellStyle name="常规 2 4 3 2" xfId="1528"/>
    <cellStyle name="常规 2 4 3 2 2" xfId="1529"/>
    <cellStyle name="常规 2 4 3 2 2 2" xfId="1530"/>
    <cellStyle name="常规 2 4 3 2 2 2 2" xfId="1531"/>
    <cellStyle name="常规 2 4 3 2 3 3" xfId="1532"/>
    <cellStyle name="常规 2 4 3 2 2 3" xfId="1533"/>
    <cellStyle name="常规 2 4 3 2 2 3 2" xfId="1534"/>
    <cellStyle name="常规 2 4 3 2 3 2" xfId="1535"/>
    <cellStyle name="常规 3 3 2 5 5" xfId="1536"/>
    <cellStyle name="常规 2 4 3 2 3 2 2" xfId="1537"/>
    <cellStyle name="常规 2 4 3 3 3 3" xfId="1538"/>
    <cellStyle name="常规 2 4 3 2 3 3 2" xfId="1539"/>
    <cellStyle name="常规 2 4 3 2 3 4" xfId="1540"/>
    <cellStyle name="常规 2 5 6 2" xfId="1541"/>
    <cellStyle name="常规 2 4 3 2 4" xfId="1542"/>
    <cellStyle name="常规 2 4 3 3" xfId="1543"/>
    <cellStyle name="常规 2 4 3 3 2" xfId="1544"/>
    <cellStyle name="常规 2 4 3 3 3" xfId="1545"/>
    <cellStyle name="常规 3 3 2 5 4" xfId="1546"/>
    <cellStyle name="常规 2 4 3 3 3 2" xfId="1547"/>
    <cellStyle name="常规 3 3 2 5 4 2" xfId="1548"/>
    <cellStyle name="常规 2 4 3 3 3 2 2" xfId="1549"/>
    <cellStyle name="常规 2 4 3 3 3 3 2" xfId="1550"/>
    <cellStyle name="常规 3 4 4 3 3 2" xfId="1551"/>
    <cellStyle name="常规 2 4 3 3 3 4" xfId="1552"/>
    <cellStyle name="常规 2 5 7 2" xfId="1553"/>
    <cellStyle name="常规 2 4 3 3 4" xfId="1554"/>
    <cellStyle name="常规 2 4 3 4" xfId="1555"/>
    <cellStyle name="常规 2 4 3 4 2 2" xfId="1556"/>
    <cellStyle name="常规 2 4 4" xfId="1557"/>
    <cellStyle name="常规 2 4 4 2" xfId="1558"/>
    <cellStyle name="常规 2 4 4 2 2" xfId="1559"/>
    <cellStyle name="常规 2 4 4 2 3" xfId="1560"/>
    <cellStyle name="常规 2 6 6 2" xfId="1561"/>
    <cellStyle name="常规 2 4 4 2 4" xfId="1562"/>
    <cellStyle name="常规 2 4 4 3" xfId="1563"/>
    <cellStyle name="常规 2 4 4 3 2 2" xfId="1564"/>
    <cellStyle name="常规 2 4 4 3 3 2" xfId="1565"/>
    <cellStyle name="常规 2 4 4 4" xfId="1566"/>
    <cellStyle name="常规 2 4 4 4 2" xfId="1567"/>
    <cellStyle name="常规 2 4 5" xfId="1568"/>
    <cellStyle name="常规 2 4 5 2 2 2" xfId="1569"/>
    <cellStyle name="常规 2 4 5 2 3" xfId="1570"/>
    <cellStyle name="常规 2 4 5 2 3 2" xfId="1571"/>
    <cellStyle name="常规 2 7 6 2" xfId="1572"/>
    <cellStyle name="常规 2 4 5 2 4" xfId="1573"/>
    <cellStyle name="常规 2 4 5 3 2 2" xfId="1574"/>
    <cellStyle name="常规 3 7 3 2 2" xfId="1575"/>
    <cellStyle name="常规 2 4 5 3 3" xfId="1576"/>
    <cellStyle name="常规 2 4 5 3 3 2" xfId="1577"/>
    <cellStyle name="常规 2 4 5 3 4" xfId="1578"/>
    <cellStyle name="常规 2 4 6" xfId="1579"/>
    <cellStyle name="常规 2 4 7" xfId="1580"/>
    <cellStyle name="常规 3 2 2 7 4" xfId="1581"/>
    <cellStyle name="常规 2 4 7 3 2" xfId="1582"/>
    <cellStyle name="常规 2 4 7 4 2" xfId="1583"/>
    <cellStyle name="常规 2 6 2" xfId="1584"/>
    <cellStyle name="常规 2 4 7 5" xfId="1585"/>
    <cellStyle name="常规 2 4 8 4" xfId="1586"/>
    <cellStyle name="常规 2 5" xfId="1587"/>
    <cellStyle name="常规 2 5 12" xfId="1588"/>
    <cellStyle name="常规 2 5 2 2 2" xfId="1589"/>
    <cellStyle name="常规 2 5 2 2 2 2" xfId="1590"/>
    <cellStyle name="常规 2 5 2 2 2 2 2" xfId="1591"/>
    <cellStyle name="常规 2 5 2 2 2 3" xfId="1592"/>
    <cellStyle name="常规 2 5 2 2 3" xfId="1593"/>
    <cellStyle name="常规 2 5 2 2 3 3" xfId="1594"/>
    <cellStyle name="常规 3 4 6 2" xfId="1595"/>
    <cellStyle name="常规 2 5 2 2 4" xfId="1596"/>
    <cellStyle name="常规 3 4 6 3" xfId="1597"/>
    <cellStyle name="常规 2 5 2 2 5" xfId="1598"/>
    <cellStyle name="常规 2 5 2 3" xfId="1599"/>
    <cellStyle name="常规 2 5 2 3 2" xfId="1600"/>
    <cellStyle name="常规 4 2 2 4 4" xfId="1601"/>
    <cellStyle name="常规 2 5 2 3 2 2" xfId="1602"/>
    <cellStyle name="常规 2 5 2 4" xfId="1603"/>
    <cellStyle name="常规 2 5 2 4 2" xfId="1604"/>
    <cellStyle name="常规 2 5 2 4 2 2" xfId="1605"/>
    <cellStyle name="常规 2 6 2 2 2" xfId="1606"/>
    <cellStyle name="常规 2 5 2 5" xfId="1607"/>
    <cellStyle name="常规 3 3 2 2 3 5" xfId="1608"/>
    <cellStyle name="常规 2 5 2 5 2 2" xfId="1609"/>
    <cellStyle name="常规 3 4 9 2" xfId="1610"/>
    <cellStyle name="常规 2 5 2 5 4" xfId="1611"/>
    <cellStyle name="常规 2 6 2 2 3" xfId="1612"/>
    <cellStyle name="常规 2 5 2 6" xfId="1613"/>
    <cellStyle name="常规 4 2 2 6 2" xfId="1614"/>
    <cellStyle name="常规 6 8 2" xfId="1615"/>
    <cellStyle name="常规 2 6 2 2 4" xfId="1616"/>
    <cellStyle name="常规 2 5 2 7" xfId="1617"/>
    <cellStyle name="常规 2 5 3 2" xfId="1618"/>
    <cellStyle name="常规 2 5 3 2 2" xfId="1619"/>
    <cellStyle name="常规 2 5 3 2 2 2" xfId="1620"/>
    <cellStyle name="常规 2 5 3 2 3" xfId="1621"/>
    <cellStyle name="常规 2 5 3 2 3 2" xfId="1622"/>
    <cellStyle name="常规 3 5 6 2" xfId="1623"/>
    <cellStyle name="常规 2 5 3 2 4" xfId="1624"/>
    <cellStyle name="常规 2 5 3 3" xfId="1625"/>
    <cellStyle name="常规 3 5 7 2" xfId="1626"/>
    <cellStyle name="常规 2 5 3 3 4" xfId="1627"/>
    <cellStyle name="常规 2 5 3 4" xfId="1628"/>
    <cellStyle name="常规 2 5 3 4 2" xfId="1629"/>
    <cellStyle name="常规 3 2 2" xfId="1630"/>
    <cellStyle name="常规 2 6 2 3 2" xfId="1631"/>
    <cellStyle name="常规 2 5 3 5" xfId="1632"/>
    <cellStyle name="常规 2 5 4" xfId="1633"/>
    <cellStyle name="常规 2 5 4 2" xfId="1634"/>
    <cellStyle name="常规 2 5 4 2 2" xfId="1635"/>
    <cellStyle name="常规 2 5 4 2 2 2" xfId="1636"/>
    <cellStyle name="常规 6 2 9" xfId="1637"/>
    <cellStyle name="常规 2 5 4 2 3" xfId="1638"/>
    <cellStyle name="常规 2 5 4 2 3 2" xfId="1639"/>
    <cellStyle name="常规 2 5 4 2 4" xfId="1640"/>
    <cellStyle name="常规 2 5 4 3" xfId="1641"/>
    <cellStyle name="常规 2 5 4 3 2" xfId="1642"/>
    <cellStyle name="常规 2 5 4 3 2 2" xfId="1643"/>
    <cellStyle name="常规 2 5 4 3 3 2" xfId="1644"/>
    <cellStyle name="常规 2 5 4 3 4" xfId="1645"/>
    <cellStyle name="常规 2 5 4 4" xfId="1646"/>
    <cellStyle name="常规 2 5 4 4 2" xfId="1647"/>
    <cellStyle name="常规 3 3 2" xfId="1648"/>
    <cellStyle name="常规 2 6 2 4 2" xfId="1649"/>
    <cellStyle name="常规 2 5 4 5" xfId="1650"/>
    <cellStyle name="常规 3 3 2 2" xfId="1651"/>
    <cellStyle name="常规 2 5 4 5 2" xfId="1652"/>
    <cellStyle name="常规 3 3 3" xfId="1653"/>
    <cellStyle name="常规 2 5 4 6" xfId="1654"/>
    <cellStyle name="常规 3 3 3 2" xfId="1655"/>
    <cellStyle name="常规 2 5 4 6 2" xfId="1656"/>
    <cellStyle name="常规 4 2 2 8 2" xfId="1657"/>
    <cellStyle name="常规 3 3 4" xfId="1658"/>
    <cellStyle name="常规 2 5 4 7" xfId="1659"/>
    <cellStyle name="常规 2 5 5" xfId="1660"/>
    <cellStyle name="常规 2 5 5 2" xfId="1661"/>
    <cellStyle name="常规 2 5 5 2 2" xfId="1662"/>
    <cellStyle name="常规 2 5 5 3" xfId="1663"/>
    <cellStyle name="常规 2 5 5 3 2" xfId="1664"/>
    <cellStyle name="常规 2 5 5 4 2" xfId="1665"/>
    <cellStyle name="常规 3 4 2" xfId="1666"/>
    <cellStyle name="常规 2 5 5 5" xfId="1667"/>
    <cellStyle name="常规 2 5 6" xfId="1668"/>
    <cellStyle name="常规 2 5 7" xfId="1669"/>
    <cellStyle name="常规 3 6 2 3 2" xfId="1670"/>
    <cellStyle name="常规 2 5 9" xfId="1671"/>
    <cellStyle name="常规 4 2 3 5 2" xfId="1672"/>
    <cellStyle name="常规 4 5 5 2" xfId="1673"/>
    <cellStyle name="常规 7 7 2" xfId="1674"/>
    <cellStyle name="常规 2 6" xfId="1675"/>
    <cellStyle name="常规 2 6 2 2" xfId="1676"/>
    <cellStyle name="常规 3 2" xfId="1677"/>
    <cellStyle name="常规 2 6 2 3" xfId="1678"/>
    <cellStyle name="常规 4 2 2 7 2" xfId="1679"/>
    <cellStyle name="常规 6 9 2" xfId="1680"/>
    <cellStyle name="常规 3 2 4" xfId="1681"/>
    <cellStyle name="常规 2 6 2 3 4" xfId="1682"/>
    <cellStyle name="常规 3 3" xfId="1683"/>
    <cellStyle name="常规 2 6 2 4" xfId="1684"/>
    <cellStyle name="常规 3 5 10 2" xfId="1685"/>
    <cellStyle name="常规 3 4" xfId="1686"/>
    <cellStyle name="常规 2 6 3 2 2" xfId="1687"/>
    <cellStyle name="常规 2 6 2 5" xfId="1688"/>
    <cellStyle name="常规 2 6 3" xfId="1689"/>
    <cellStyle name="常规 3 5 10" xfId="1690"/>
    <cellStyle name="常规 2 6 3 2" xfId="1691"/>
    <cellStyle name="常规 4 2" xfId="1692"/>
    <cellStyle name="常规 3 5 11" xfId="1693"/>
    <cellStyle name="常规 2 6 3 3" xfId="1694"/>
    <cellStyle name="常规 2 6 4" xfId="1695"/>
    <cellStyle name="常规 2 6 4 2" xfId="1696"/>
    <cellStyle name="常规 2 6 4 3" xfId="1697"/>
    <cellStyle name="常规 5 2" xfId="1698"/>
    <cellStyle name="常规 2 6 5" xfId="1699"/>
    <cellStyle name="常规 2 6 5 2" xfId="1700"/>
    <cellStyle name="常规 2 6 5 2 2" xfId="1701"/>
    <cellStyle name="常规 2 6 5 3" xfId="1702"/>
    <cellStyle name="常规 6 2" xfId="1703"/>
    <cellStyle name="常规 36 2 3" xfId="1704"/>
    <cellStyle name="常规 5 3 2 4 2 2" xfId="1705"/>
    <cellStyle name="常规 2 6 5 3 2" xfId="1706"/>
    <cellStyle name="常规 6 2 2" xfId="1707"/>
    <cellStyle name="常规 2 6 6" xfId="1708"/>
    <cellStyle name="常规 2 6 7" xfId="1709"/>
    <cellStyle name="常规 47 2 2" xfId="1710"/>
    <cellStyle name="常规 2 7" xfId="1711"/>
    <cellStyle name="常规 2 7 2" xfId="1712"/>
    <cellStyle name="常规 2 7 2 2" xfId="1713"/>
    <cellStyle name="常规 3 5 2 5" xfId="1714"/>
    <cellStyle name="常规 2 7 2 2 2" xfId="1715"/>
    <cellStyle name="常规 2 7 3" xfId="1716"/>
    <cellStyle name="常规 2 7 4" xfId="1717"/>
    <cellStyle name="常规 2 7 4 2" xfId="1718"/>
    <cellStyle name="常规 2 7 4 2 2" xfId="1719"/>
    <cellStyle name="常规 3 2 2 10" xfId="1720"/>
    <cellStyle name="常规 5 3 3 3 2" xfId="1721"/>
    <cellStyle name="常规 2 7 4 3" xfId="1722"/>
    <cellStyle name="常规 2 7 4 3 2" xfId="1723"/>
    <cellStyle name="常规 3 2 2 11" xfId="1724"/>
    <cellStyle name="常规 5 3 3 3 3" xfId="1725"/>
    <cellStyle name="常规 2 7 4 4" xfId="1726"/>
    <cellStyle name="常规 2 7 5" xfId="1727"/>
    <cellStyle name="常规 2 7 5 2" xfId="1728"/>
    <cellStyle name="常规 2 7 6" xfId="1729"/>
    <cellStyle name="常规 2 7 7" xfId="1730"/>
    <cellStyle name="常规 2 8 2" xfId="1731"/>
    <cellStyle name="常规 2 8 2 2" xfId="1732"/>
    <cellStyle name="常规 2 8 2 2 2" xfId="1733"/>
    <cellStyle name="常规 2 8 2 3" xfId="1734"/>
    <cellStyle name="常规 4 2 2 10" xfId="1735"/>
    <cellStyle name="常规 2 8 3" xfId="1736"/>
    <cellStyle name="常规 2 8 3 2" xfId="1737"/>
    <cellStyle name="常规 2 8 3 2 2" xfId="1738"/>
    <cellStyle name="常规 2 8 3 3" xfId="1739"/>
    <cellStyle name="常规 2 8 3 3 2" xfId="1740"/>
    <cellStyle name="常规 36 2 2" xfId="1741"/>
    <cellStyle name="常规 41 2 2" xfId="1742"/>
    <cellStyle name="常规 5 3 4 2 3" xfId="1743"/>
    <cellStyle name="常规 2 8 3 4" xfId="1744"/>
    <cellStyle name="常规 4 2 2 11" xfId="1745"/>
    <cellStyle name="常规 3 4 3 2 2" xfId="1746"/>
    <cellStyle name="常规 2 8 4" xfId="1747"/>
    <cellStyle name="常规 3 4 3 2 3" xfId="1748"/>
    <cellStyle name="常规 2 8 5" xfId="1749"/>
    <cellStyle name="常规 2 9" xfId="1750"/>
    <cellStyle name="常规 2 9 2" xfId="1751"/>
    <cellStyle name="常规 3 2 2 2 6" xfId="1752"/>
    <cellStyle name="常规 2 9 2 2" xfId="1753"/>
    <cellStyle name="常规 2 9 3" xfId="1754"/>
    <cellStyle name="常规 2 9 3 2" xfId="1755"/>
    <cellStyle name="常规 7 2 2 5" xfId="1756"/>
    <cellStyle name="常规 22 2" xfId="1757"/>
    <cellStyle name="常规 22 2 2" xfId="1758"/>
    <cellStyle name="常规 22 2 3" xfId="1759"/>
    <cellStyle name="常规 7 2 2 4 2" xfId="1760"/>
    <cellStyle name="常规 22 3" xfId="1761"/>
    <cellStyle name="常规 5 2 2 4 2" xfId="1762"/>
    <cellStyle name="常规 22 3 2" xfId="1763"/>
    <cellStyle name="常规 5 2 2 4 2 2" xfId="1764"/>
    <cellStyle name="常规 26" xfId="1765"/>
    <cellStyle name="常规 3" xfId="1766"/>
    <cellStyle name="常规 3 10 2" xfId="1767"/>
    <cellStyle name="常规 3 10 4" xfId="1768"/>
    <cellStyle name="常规 3 11" xfId="1769"/>
    <cellStyle name="常规 3 7 2 3" xfId="1770"/>
    <cellStyle name="常规 3 11 2" xfId="1771"/>
    <cellStyle name="常规 4 3 2 3 2" xfId="1772"/>
    <cellStyle name="常规 5 4 3 2" xfId="1773"/>
    <cellStyle name="常规 3 12" xfId="1774"/>
    <cellStyle name="常规 4 3 2 3 3" xfId="1775"/>
    <cellStyle name="常规 5 4 3 3" xfId="1776"/>
    <cellStyle name="常规 3 13" xfId="1777"/>
    <cellStyle name="常规 3 2 2 2 2" xfId="1778"/>
    <cellStyle name="常规 3 2 2 2 2 2" xfId="1779"/>
    <cellStyle name="常规 3 2 4 3 2" xfId="1780"/>
    <cellStyle name="常规 3 2 2 2 2 3" xfId="1781"/>
    <cellStyle name="常规 4 2 7 3" xfId="1782"/>
    <cellStyle name="常规 3 2 2 2 2 3 2" xfId="1783"/>
    <cellStyle name="常规 4 9 3" xfId="1784"/>
    <cellStyle name="常规 3 2 4 3 2 2" xfId="1785"/>
    <cellStyle name="常规 4 2 7 3 2" xfId="1786"/>
    <cellStyle name="常规 3 2 2 2 2 3 2 2" xfId="1787"/>
    <cellStyle name="常规 3 3 2 5 2 3" xfId="1788"/>
    <cellStyle name="常规 4 2 7 4" xfId="1789"/>
    <cellStyle name="常规 3 4 5 3 2" xfId="1790"/>
    <cellStyle name="常规 3 2 2 2 2 3 3" xfId="1791"/>
    <cellStyle name="常规 3 4 5 3 2 2" xfId="1792"/>
    <cellStyle name="常规 3 2 2 2 2 3 3 2" xfId="1793"/>
    <cellStyle name="常规 3 3 2 5 3 3" xfId="1794"/>
    <cellStyle name="常规 3 4 5 3 3" xfId="1795"/>
    <cellStyle name="常规 3 2 2 2 2 3 4" xfId="1796"/>
    <cellStyle name="常规 4 2 3 2 2 2" xfId="1797"/>
    <cellStyle name="常规 3 2 2 2 2 4" xfId="1798"/>
    <cellStyle name="常规 4 5 2 2 2" xfId="1799"/>
    <cellStyle name="常规 7 4 2 2" xfId="1800"/>
    <cellStyle name="常规 3 2 4 3 3" xfId="1801"/>
    <cellStyle name="常规 3 2 4 3 4" xfId="1802"/>
    <cellStyle name="常规 3 2 2 2 2 5" xfId="1803"/>
    <cellStyle name="常规 3 2 2 2 3" xfId="1804"/>
    <cellStyle name="常规 3 2 2 2 3 2" xfId="1805"/>
    <cellStyle name="常规 3 2 4 4 2" xfId="1806"/>
    <cellStyle name="常规 3 2 2 2 3 3" xfId="1807"/>
    <cellStyle name="常规 4 2 3 2 3 2" xfId="1808"/>
    <cellStyle name="常规 3 2 2 2 3 4" xfId="1809"/>
    <cellStyle name="常规 4 5 2 3 2" xfId="1810"/>
    <cellStyle name="常规 4 10 2 2" xfId="1811"/>
    <cellStyle name="常规 3 2 2 2 4" xfId="1812"/>
    <cellStyle name="常规 4 2 2 6 3" xfId="1813"/>
    <cellStyle name="常规 3 2 2 2 4 2 2" xfId="1814"/>
    <cellStyle name="常规 6 8 3" xfId="1815"/>
    <cellStyle name="常规 3 2 2 2 5" xfId="1816"/>
    <cellStyle name="常规 3 2 2 2 5 2" xfId="1817"/>
    <cellStyle name="常规 3 7" xfId="1818"/>
    <cellStyle name="常规 3 2 2 2 5 2 2" xfId="1819"/>
    <cellStyle name="常规 3 2 2 2 6 2" xfId="1820"/>
    <cellStyle name="常规 3 2 2 2 6 3" xfId="1821"/>
    <cellStyle name="常规 3 2 2 2 6 4" xfId="1822"/>
    <cellStyle name="常规 3 2 2 2 7" xfId="1823"/>
    <cellStyle name="常规 3 2 2 2 7 2" xfId="1824"/>
    <cellStyle name="常规 3 2 2 2 8" xfId="1825"/>
    <cellStyle name="常规 3 2 2 3 3" xfId="1826"/>
    <cellStyle name="常规 3 4 2 8" xfId="1827"/>
    <cellStyle name="常规 7 2 2 2 2 2" xfId="1828"/>
    <cellStyle name="常规 3 2 2 3 3 2 2" xfId="1829"/>
    <cellStyle name="常规 5 3 6 3" xfId="1830"/>
    <cellStyle name="常规 3 2 5 4 2" xfId="1831"/>
    <cellStyle name="常规 7 2 2 2 3" xfId="1832"/>
    <cellStyle name="常规 3 2 2 3 3 3" xfId="1833"/>
    <cellStyle name="常规 3 2 2 3 3 3 2" xfId="1834"/>
    <cellStyle name="常规 5 3 7 3" xfId="1835"/>
    <cellStyle name="常规 4 2 3 3 3 2" xfId="1836"/>
    <cellStyle name="常规 3 2 2 3 3 4" xfId="1837"/>
    <cellStyle name="常规 4 5 3 3 2" xfId="1838"/>
    <cellStyle name="常规 3 4 66 2" xfId="1839"/>
    <cellStyle name="常规 3 2 2 3 4" xfId="1840"/>
    <cellStyle name="常规 3 2 2 3 5" xfId="1841"/>
    <cellStyle name="常规 3 2 2 4 3" xfId="1842"/>
    <cellStyle name="常规 3 2 2 4 3 2" xfId="1843"/>
    <cellStyle name="常规 3 2 2 4 3 2 2" xfId="1844"/>
    <cellStyle name="常规 3 2 2 4 3 3" xfId="1845"/>
    <cellStyle name="常规 3 2 2 4 3 3 2" xfId="1846"/>
    <cellStyle name="常规 3 2 2 4 3 4" xfId="1847"/>
    <cellStyle name="常规 7 6 3 2" xfId="1848"/>
    <cellStyle name="常规 3 2 2 5 2" xfId="1849"/>
    <cellStyle name="常规 3 2 2 5 3" xfId="1850"/>
    <cellStyle name="常规 3 2 2 6" xfId="1851"/>
    <cellStyle name="常规 3 2 2 6 2" xfId="1852"/>
    <cellStyle name="常规 3 2 2 6 3" xfId="1853"/>
    <cellStyle name="常规 3 2 2 7 2" xfId="1854"/>
    <cellStyle name="常规 5 3 2 6" xfId="1855"/>
    <cellStyle name="常规 3 2 2 7 2 2" xfId="1856"/>
    <cellStyle name="常规 5 3 2 6 2" xfId="1857"/>
    <cellStyle name="常规 3 2 2 7 3" xfId="1858"/>
    <cellStyle name="常规 5 3 2 7" xfId="1859"/>
    <cellStyle name="常规 3 2 2 7 3 2" xfId="1860"/>
    <cellStyle name="常规 3 2 2 9 2" xfId="1861"/>
    <cellStyle name="常规 3 2 3 2 3" xfId="1862"/>
    <cellStyle name="常规 3 2 3 2 3 3 2" xfId="1863"/>
    <cellStyle name="常规 3 2 3 2 4" xfId="1864"/>
    <cellStyle name="常规 3 2 3 2 5" xfId="1865"/>
    <cellStyle name="常规 3 2 3 3 3" xfId="1866"/>
    <cellStyle name="常规 3 2 8 3" xfId="1867"/>
    <cellStyle name="常规 7 3 2 2 2" xfId="1868"/>
    <cellStyle name="常规 3 2 3 3 3 2" xfId="1869"/>
    <cellStyle name="常规 3 2 8 4" xfId="1870"/>
    <cellStyle name="常规 3 2 3 3 3 3" xfId="1871"/>
    <cellStyle name="常规 3 2 3 3 3 3 2" xfId="1872"/>
    <cellStyle name="常规 4 2 4 3 3 2" xfId="1873"/>
    <cellStyle name="常规 3 2 3 3 3 4" xfId="1874"/>
    <cellStyle name="常规 8 5 3 2" xfId="1875"/>
    <cellStyle name="常规 3 3 2 2 2 4 2" xfId="1876"/>
    <cellStyle name="常规 3 2 3 3 4" xfId="1877"/>
    <cellStyle name="常规 3 2 3 3 4 2" xfId="1878"/>
    <cellStyle name="常规 3 2 3 3 5" xfId="1879"/>
    <cellStyle name="常规 3 3 7 3" xfId="1880"/>
    <cellStyle name="常规 3 2 3 4 2 2" xfId="1881"/>
    <cellStyle name="常规 3 3 7 3 2" xfId="1882"/>
    <cellStyle name="常规 3 2 3 4 2 2 2" xfId="1883"/>
    <cellStyle name="常规 3 3 7 4" xfId="1884"/>
    <cellStyle name="常规 3 2 3 4 2 3" xfId="1885"/>
    <cellStyle name="常规 3 2 3 4 3" xfId="1886"/>
    <cellStyle name="常规 3 2 3 4 3 2 2" xfId="1887"/>
    <cellStyle name="常规 3 2 3 4 3 3" xfId="1888"/>
    <cellStyle name="常规 3 3 2 2 3 4 2" xfId="1889"/>
    <cellStyle name="常规 3 2 3 4 3 4" xfId="1890"/>
    <cellStyle name="常规 3 2 3 5 2" xfId="1891"/>
    <cellStyle name="常规 3 4 7 3" xfId="1892"/>
    <cellStyle name="常规 3 2 3 5 2 2" xfId="1893"/>
    <cellStyle name="常规 3 2 3 5 3" xfId="1894"/>
    <cellStyle name="常规 3 2 4 2" xfId="1895"/>
    <cellStyle name="常规 3 2 4 2 2" xfId="1896"/>
    <cellStyle name="常规 3 2 4 2 3" xfId="1897"/>
    <cellStyle name="常规 3 2 4 4" xfId="1898"/>
    <cellStyle name="常规 3 2 4 5" xfId="1899"/>
    <cellStyle name="常规 3 2 5" xfId="1900"/>
    <cellStyle name="常规 3 2 5 2" xfId="1901"/>
    <cellStyle name="常规 3 2 5 4" xfId="1902"/>
    <cellStyle name="常规 3 2 5 5" xfId="1903"/>
    <cellStyle name="常规 3 2 6" xfId="1904"/>
    <cellStyle name="常规 3 2 6 3" xfId="1905"/>
    <cellStyle name="常规 3 2 7" xfId="1906"/>
    <cellStyle name="常规 3 2 8" xfId="1907"/>
    <cellStyle name="常规 3 2 9" xfId="1908"/>
    <cellStyle name="常规 3 29" xfId="1909"/>
    <cellStyle name="常规 3 29 2" xfId="1910"/>
    <cellStyle name="常规 3 3 10" xfId="1911"/>
    <cellStyle name="常规 3 3 11" xfId="1912"/>
    <cellStyle name="常规 3 3 2 10" xfId="1913"/>
    <cellStyle name="常规 3 3 2 2 2" xfId="1914"/>
    <cellStyle name="常规 3 3 2 2 2 2" xfId="1915"/>
    <cellStyle name="常规 3 3 2 2 2 2 2" xfId="1916"/>
    <cellStyle name="常规 3 3 2 2 2 2 2 2" xfId="1917"/>
    <cellStyle name="常规 4 2 4 3 2" xfId="1918"/>
    <cellStyle name="常规 4 6 3 2" xfId="1919"/>
    <cellStyle name="常规 8 5 2" xfId="1920"/>
    <cellStyle name="常规 3 3 2 2 2 3" xfId="1921"/>
    <cellStyle name="常规 4 2 4 3 2 2" xfId="1922"/>
    <cellStyle name="常规 8 5 2 2" xfId="1923"/>
    <cellStyle name="常规 3 3 2 2 2 3 2" xfId="1924"/>
    <cellStyle name="常规 3 3 2 2 2 3 2 2" xfId="1925"/>
    <cellStyle name="常规 3 3 2 2 2 3 3 2" xfId="1926"/>
    <cellStyle name="常规 4 3 3 2 2 2" xfId="1927"/>
    <cellStyle name="常规 3 3 2 2 2 4" xfId="1928"/>
    <cellStyle name="常规 5 5 2 2 2" xfId="1929"/>
    <cellStyle name="常规 4 2 4 3 3" xfId="1930"/>
    <cellStyle name="常规 8 5 3" xfId="1931"/>
    <cellStyle name="常规 3 3 2 2 3" xfId="1932"/>
    <cellStyle name="常规 3 3 2 2 3 2" xfId="1933"/>
    <cellStyle name="常规 3 3 2 2 3 2 2" xfId="1934"/>
    <cellStyle name="常规 3 3 2 2 3 2 2 2" xfId="1935"/>
    <cellStyle name="常规 3 3 2 2 3 2 3" xfId="1936"/>
    <cellStyle name="常规 4 2 4 4 2" xfId="1937"/>
    <cellStyle name="常规 3 3 2 2 3 3" xfId="1938"/>
    <cellStyle name="常规 3 3 2 2 3 3 2" xfId="1939"/>
    <cellStyle name="常规 3 3 2 2 3 3 2 2" xfId="1940"/>
    <cellStyle name="常规 3 3 2 2 3 3 3" xfId="1941"/>
    <cellStyle name="常规 3 3 2 2 3 3 3 2" xfId="1942"/>
    <cellStyle name="常规 4 3 3 2 3 2" xfId="1943"/>
    <cellStyle name="常规 3 3 2 2 3 4" xfId="1944"/>
    <cellStyle name="常规 3 3 2 2 4 2" xfId="1945"/>
    <cellStyle name="常规 3 3 2 2 4 2 2" xfId="1946"/>
    <cellStyle name="常规 4 2 4 5 2" xfId="1947"/>
    <cellStyle name="常规 8 7 2" xfId="1948"/>
    <cellStyle name="常规 3 3 2 2 4 3" xfId="1949"/>
    <cellStyle name="常规 3 3 2 2 5" xfId="1950"/>
    <cellStyle name="常规 3 3 2 3" xfId="1951"/>
    <cellStyle name="常规 3 3 2 3 2" xfId="1952"/>
    <cellStyle name="常规 44 5" xfId="1953"/>
    <cellStyle name="常规 3 3 2 3 2 2" xfId="1954"/>
    <cellStyle name="常规 3 4 5 2 3" xfId="1955"/>
    <cellStyle name="常规 3 3 2 3 2 2 2" xfId="1956"/>
    <cellStyle name="常规 4 2 5 3 2" xfId="1957"/>
    <cellStyle name="常规 4 7 3 2" xfId="1958"/>
    <cellStyle name="常规 9 5 2" xfId="1959"/>
    <cellStyle name="常规 3 3 2 3 2 3" xfId="1960"/>
    <cellStyle name="常规 3 3 2 3 3" xfId="1961"/>
    <cellStyle name="常规 3 3 2 3 3 2" xfId="1962"/>
    <cellStyle name="常规 3 3 2 3 3 2 2" xfId="1963"/>
    <cellStyle name="常规 3 3 2 3 3 3" xfId="1964"/>
    <cellStyle name="常规 4 3 3 3 3 2" xfId="1965"/>
    <cellStyle name="常规 3 3 2 3 3 4" xfId="1966"/>
    <cellStyle name="常规 5 5 3 3 2" xfId="1967"/>
    <cellStyle name="常规 3 3 2 3 4" xfId="1968"/>
    <cellStyle name="常规 3 3 2 3 4 2" xfId="1969"/>
    <cellStyle name="常规 3 3 2 3 5" xfId="1970"/>
    <cellStyle name="常规 3 3 2 4" xfId="1971"/>
    <cellStyle name="常规 3 3 2 4 2" xfId="1972"/>
    <cellStyle name="常规 45 5" xfId="1973"/>
    <cellStyle name="常规 50 5" xfId="1974"/>
    <cellStyle name="常规 3 3 2 4 2 2" xfId="1975"/>
    <cellStyle name="常规 5 2 10" xfId="1976"/>
    <cellStyle name="常规 3 3 2 4 3" xfId="1977"/>
    <cellStyle name="常规 3 3 2 4 3 2" xfId="1978"/>
    <cellStyle name="常规 3 3 2 4 3 2 2" xfId="1979"/>
    <cellStyle name="常规 3 4 5 2 2 2" xfId="1980"/>
    <cellStyle name="常规 3 3 2 4 3 3" xfId="1981"/>
    <cellStyle name="常规 3 3 2 4 3 3 2" xfId="1982"/>
    <cellStyle name="常规 3 3 2 4 3 4" xfId="1983"/>
    <cellStyle name="常规 3 3 2 5" xfId="1984"/>
    <cellStyle name="常规 3 3 2 5 2" xfId="1985"/>
    <cellStyle name="常规 46 5" xfId="1986"/>
    <cellStyle name="常规 3 4 2 3 5" xfId="1987"/>
    <cellStyle name="常规 3 3 2 5 2 2" xfId="1988"/>
    <cellStyle name="常规 3 3 2 5 3" xfId="1989"/>
    <cellStyle name="常规 3 3 2 5 3 2" xfId="1990"/>
    <cellStyle name="常规 3 3 2 5 3 2 2" xfId="1991"/>
    <cellStyle name="常规 3 3 2 5 3 3 2" xfId="1992"/>
    <cellStyle name="常规 3 3 2 5 3 4" xfId="1993"/>
    <cellStyle name="常规 3 3 2 6" xfId="1994"/>
    <cellStyle name="常规 3 3 2 6 2" xfId="1995"/>
    <cellStyle name="常规 47 5" xfId="1996"/>
    <cellStyle name="常规 3 3 2 6 2 2" xfId="1997"/>
    <cellStyle name="常规 3 3 2 6 3" xfId="1998"/>
    <cellStyle name="常规 3 3 2 7 2" xfId="1999"/>
    <cellStyle name="常规 48 5" xfId="2000"/>
    <cellStyle name="常规 3 3 2 7 2 2" xfId="2001"/>
    <cellStyle name="常规 3 3 2 7 3" xfId="2002"/>
    <cellStyle name="常规 3 3 2 8 2 2" xfId="2003"/>
    <cellStyle name="常规 3 3 2 8 3" xfId="2004"/>
    <cellStyle name="常规 3 3 2 8 4" xfId="2005"/>
    <cellStyle name="常规 3 3 3 2 2" xfId="2006"/>
    <cellStyle name="常规 3 3 3 2 3" xfId="2007"/>
    <cellStyle name="常规 3 3 3 3" xfId="2008"/>
    <cellStyle name="常规 3 3 3 3 2" xfId="2009"/>
    <cellStyle name="常规 3 3 3 3 3" xfId="2010"/>
    <cellStyle name="常规 3 3 3 3 4" xfId="2011"/>
    <cellStyle name="常规 3 3 3 4" xfId="2012"/>
    <cellStyle name="常规 3 3 3 4 2" xfId="2013"/>
    <cellStyle name="常规 3 3 3 5" xfId="2014"/>
    <cellStyle name="常规 3 3 4 2" xfId="2015"/>
    <cellStyle name="常规 3 3 4 2 2" xfId="2016"/>
    <cellStyle name="常规 42" xfId="2017"/>
    <cellStyle name="常规 3 3 4 2 2 2" xfId="2018"/>
    <cellStyle name="常规 42 2" xfId="2019"/>
    <cellStyle name="常规 3 3 4 2 3" xfId="2020"/>
    <cellStyle name="常规 3 3 4 3" xfId="2021"/>
    <cellStyle name="常规 3 3 4 4" xfId="2022"/>
    <cellStyle name="常规 3 3 4 5" xfId="2023"/>
    <cellStyle name="常规 3 3 5" xfId="2024"/>
    <cellStyle name="常规 3 3 5 2" xfId="2025"/>
    <cellStyle name="常规 3 3 5 2 2" xfId="2026"/>
    <cellStyle name="常规 3 3 5 3" xfId="2027"/>
    <cellStyle name="常规 3 3 6" xfId="2028"/>
    <cellStyle name="常规 3 3 6 2" xfId="2029"/>
    <cellStyle name="常规 3 3 6 2 2" xfId="2030"/>
    <cellStyle name="常规 3 3 6 3" xfId="2031"/>
    <cellStyle name="常规 3 3 7" xfId="2032"/>
    <cellStyle name="常规 3 3 7 2 2" xfId="2033"/>
    <cellStyle name="常规 3 3 9" xfId="2034"/>
    <cellStyle name="常规 3 4 2 2" xfId="2035"/>
    <cellStyle name="常规 3 4 2 2 2" xfId="2036"/>
    <cellStyle name="常规 3 4 2 2 2 2" xfId="2037"/>
    <cellStyle name="常规 3 4 2 2 2 3" xfId="2038"/>
    <cellStyle name="常规 3 4 2 2 3" xfId="2039"/>
    <cellStyle name="常规 3 4 2 2 3 2" xfId="2040"/>
    <cellStyle name="常规 3 4 2 2 3 2 2" xfId="2041"/>
    <cellStyle name="常规 3 4 2 2 3 3" xfId="2042"/>
    <cellStyle name="常规 3 4 2 2 4" xfId="2043"/>
    <cellStyle name="常规 3 4 2 2 4 2" xfId="2044"/>
    <cellStyle name="常规 3 4 2 2 5" xfId="2045"/>
    <cellStyle name="常规 3 4 2 3" xfId="2046"/>
    <cellStyle name="常规 3 4 2 3 2" xfId="2047"/>
    <cellStyle name="常规 3 4 2 3 3" xfId="2048"/>
    <cellStyle name="常规 3 4 2 3 4" xfId="2049"/>
    <cellStyle name="常规 3 4 2 4" xfId="2050"/>
    <cellStyle name="常规 3 4 2 4 2" xfId="2051"/>
    <cellStyle name="常规 3 4 2 4 2 2" xfId="2052"/>
    <cellStyle name="常规 49 4" xfId="2053"/>
    <cellStyle name="常规 3 4 2 4 3" xfId="2054"/>
    <cellStyle name="常规 3 4 2 5" xfId="2055"/>
    <cellStyle name="常规 3 4 2 5 2" xfId="2056"/>
    <cellStyle name="常规 3 4 2 5 2 2" xfId="2057"/>
    <cellStyle name="常规 3 4 2 5 3" xfId="2058"/>
    <cellStyle name="常规 3 4 2 6" xfId="2059"/>
    <cellStyle name="常规 3 4 2 6 2" xfId="2060"/>
    <cellStyle name="常规 3 4 2 6 3 2" xfId="2061"/>
    <cellStyle name="常规 3 4 2 6 4" xfId="2062"/>
    <cellStyle name="常规 3 4 2 7" xfId="2063"/>
    <cellStyle name="常规 3 4 2 7 2" xfId="2064"/>
    <cellStyle name="常规 3 4 3 2" xfId="2065"/>
    <cellStyle name="常规 3 4 3 3 2 2" xfId="2066"/>
    <cellStyle name="常规 3 4 3 3 3" xfId="2067"/>
    <cellStyle name="常规 3 4 3 3 4" xfId="2068"/>
    <cellStyle name="常规 3 4 3 4" xfId="2069"/>
    <cellStyle name="常规 3 4 3 4 2" xfId="2070"/>
    <cellStyle name="常规 3 4 3 5" xfId="2071"/>
    <cellStyle name="常规 4 2 2 9 2" xfId="2072"/>
    <cellStyle name="常规 3 4 4" xfId="2073"/>
    <cellStyle name="常规 3 4 4 2" xfId="2074"/>
    <cellStyle name="常规 3 4 4 2 3" xfId="2075"/>
    <cellStyle name="常规 3 4 4 3" xfId="2076"/>
    <cellStyle name="常规 3 4 4 3 3" xfId="2077"/>
    <cellStyle name="常规 3 4 4 3 4" xfId="2078"/>
    <cellStyle name="常规 3 4 4 4" xfId="2079"/>
    <cellStyle name="常规 3 4 4 5" xfId="2080"/>
    <cellStyle name="常规 3 4 5" xfId="2081"/>
    <cellStyle name="常规 3 4 5 2" xfId="2082"/>
    <cellStyle name="常规 3 4 5 3" xfId="2083"/>
    <cellStyle name="常规 3 4 5 3 3 2" xfId="2084"/>
    <cellStyle name="常规 3 4 5 3 4" xfId="2085"/>
    <cellStyle name="常规 3 4 5 4 2" xfId="2086"/>
    <cellStyle name="常规 3 4 5 5" xfId="2087"/>
    <cellStyle name="常规 3 4 61" xfId="2088"/>
    <cellStyle name="常规 3 4 56" xfId="2089"/>
    <cellStyle name="常规 3 4 62" xfId="2090"/>
    <cellStyle name="常规 3 4 57" xfId="2091"/>
    <cellStyle name="常规 3 4 63" xfId="2092"/>
    <cellStyle name="常规 3 4 58" xfId="2093"/>
    <cellStyle name="常规 3 4 64" xfId="2094"/>
    <cellStyle name="常规 3 4 59" xfId="2095"/>
    <cellStyle name="常规 3 4 6" xfId="2096"/>
    <cellStyle name="常规 4 2 3 3 2" xfId="2097"/>
    <cellStyle name="常规 4 5 3 2" xfId="2098"/>
    <cellStyle name="常规 7 5 2" xfId="2099"/>
    <cellStyle name="常规 3 4 65" xfId="2100"/>
    <cellStyle name="常规 4 2 3 3 3" xfId="2101"/>
    <cellStyle name="常规 4 5 3 3" xfId="2102"/>
    <cellStyle name="常规 7 5 3" xfId="2103"/>
    <cellStyle name="常规 3 4 66" xfId="2104"/>
    <cellStyle name="常规 4 2 3 3 4" xfId="2105"/>
    <cellStyle name="常规 4 5 3 4" xfId="2106"/>
    <cellStyle name="常规 3 4 67" xfId="2107"/>
    <cellStyle name="常规 3 4 67 2" xfId="2108"/>
    <cellStyle name="常规 7 2 2 3 4" xfId="2109"/>
    <cellStyle name="常规 3 4 7" xfId="2110"/>
    <cellStyle name="常规 4 2 2 6 4" xfId="2111"/>
    <cellStyle name="常规 3 4 7 2 2" xfId="2112"/>
    <cellStyle name="常规 4 2 6" xfId="2113"/>
    <cellStyle name="常规 4 8" xfId="2114"/>
    <cellStyle name="常规 3 4 8 3 2" xfId="2115"/>
    <cellStyle name="常规 3 4 8 4" xfId="2116"/>
    <cellStyle name="常规 3 6 3 2 2" xfId="2117"/>
    <cellStyle name="常规 3 4 9" xfId="2118"/>
    <cellStyle name="常规 3 5" xfId="2119"/>
    <cellStyle name="常规 4 3" xfId="2120"/>
    <cellStyle name="常规 3 5 12" xfId="2121"/>
    <cellStyle name="常规 3 5 2" xfId="2122"/>
    <cellStyle name="常规 3 5 2 4" xfId="2123"/>
    <cellStyle name="常规 3 5 2 6" xfId="2124"/>
    <cellStyle name="常规 3 5 2 7" xfId="2125"/>
    <cellStyle name="常规 3 5 2 8" xfId="2126"/>
    <cellStyle name="常规 7 2 2 3 2 2" xfId="2127"/>
    <cellStyle name="常规 3 5 3" xfId="2128"/>
    <cellStyle name="常规 3 5 3 3 2 2" xfId="2129"/>
    <cellStyle name="常规 3 5 3 3 3 2" xfId="2130"/>
    <cellStyle name="常规 3 5 4" xfId="2131"/>
    <cellStyle name="常规 3 5 4 2" xfId="2132"/>
    <cellStyle name="常规 3 5 4 3" xfId="2133"/>
    <cellStyle name="常规 3 5 4 4" xfId="2134"/>
    <cellStyle name="常规 3 5 5" xfId="2135"/>
    <cellStyle name="常规 3 5 5 2" xfId="2136"/>
    <cellStyle name="常规 3 5 5 3" xfId="2137"/>
    <cellStyle name="常规 3 5 5 3 2" xfId="2138"/>
    <cellStyle name="常规 5 2 7 4" xfId="2139"/>
    <cellStyle name="常规 3 5 6" xfId="2140"/>
    <cellStyle name="常规 3 5 6 2 2" xfId="2141"/>
    <cellStyle name="常规 3 5 6 3" xfId="2142"/>
    <cellStyle name="常规 3 5 6 3 2" xfId="2143"/>
    <cellStyle name="常规 5 3 7 4" xfId="2144"/>
    <cellStyle name="常规 3 5 7" xfId="2145"/>
    <cellStyle name="常规 6 3 2 2 2" xfId="2146"/>
    <cellStyle name="常规 3 5 8" xfId="2147"/>
    <cellStyle name="常规 3 5 9" xfId="2148"/>
    <cellStyle name="常规 5 4 2 2 2 2" xfId="2149"/>
    <cellStyle name="常规 3 6 2" xfId="2150"/>
    <cellStyle name="常规 3 6 2 2" xfId="2151"/>
    <cellStyle name="常规 3 6 2 4" xfId="2152"/>
    <cellStyle name="常规 3 6 3" xfId="2153"/>
    <cellStyle name="常规 3 6 3 2" xfId="2154"/>
    <cellStyle name="常规 4 3 2 2 2 2" xfId="2155"/>
    <cellStyle name="常规 5 4 2 2 2" xfId="2156"/>
    <cellStyle name="常规 3 6 3 3" xfId="2157"/>
    <cellStyle name="常规 3 6 4" xfId="2158"/>
    <cellStyle name="常规 3 6 4 2" xfId="2159"/>
    <cellStyle name="常规 4 2 2 9" xfId="2160"/>
    <cellStyle name="常规 3 6 4 2 2" xfId="2161"/>
    <cellStyle name="常规 4 3 2 2 3 2" xfId="2162"/>
    <cellStyle name="常规 5 4 2 3 2" xfId="2163"/>
    <cellStyle name="常规 3 6 4 3" xfId="2164"/>
    <cellStyle name="常规 3 6 4 3 2" xfId="2165"/>
    <cellStyle name="常规 3 6 5" xfId="2166"/>
    <cellStyle name="常规 3 6 5 2" xfId="2167"/>
    <cellStyle name="常规 3 6 6" xfId="2168"/>
    <cellStyle name="常规 3 7 2" xfId="2169"/>
    <cellStyle name="常规 3 7 2 2" xfId="2170"/>
    <cellStyle name="常规 3 7 3" xfId="2171"/>
    <cellStyle name="常规 3 7 3 2" xfId="2172"/>
    <cellStyle name="常规 4 3 2 3 2 2" xfId="2173"/>
    <cellStyle name="常规 5 4 3 2 2" xfId="2174"/>
    <cellStyle name="常规 3 7 3 3" xfId="2175"/>
    <cellStyle name="常规 3 7 4" xfId="2176"/>
    <cellStyle name="常规 3 7 4 2" xfId="2177"/>
    <cellStyle name="常规 3 7 5" xfId="2178"/>
    <cellStyle name="常规 3 9" xfId="2179"/>
    <cellStyle name="常规 35" xfId="2180"/>
    <cellStyle name="常规 40" xfId="2181"/>
    <cellStyle name="常规 35 2" xfId="2182"/>
    <cellStyle name="常规 40 2" xfId="2183"/>
    <cellStyle name="常规 35 3" xfId="2184"/>
    <cellStyle name="常规 36" xfId="2185"/>
    <cellStyle name="常规 41" xfId="2186"/>
    <cellStyle name="常规 36 2" xfId="2187"/>
    <cellStyle name="常规 41 2" xfId="2188"/>
    <cellStyle name="常规 36 2 4" xfId="2189"/>
    <cellStyle name="常规 4 2 2 4 2 2" xfId="2190"/>
    <cellStyle name="常规 6 6 2 2" xfId="2191"/>
    <cellStyle name="常规 36 3" xfId="2192"/>
    <cellStyle name="常规 41 3" xfId="2193"/>
    <cellStyle name="常规 4" xfId="2194"/>
    <cellStyle name="常规 4 10 2" xfId="2195"/>
    <cellStyle name="常规 4 10 3" xfId="2196"/>
    <cellStyle name="常规 4 11 2" xfId="2197"/>
    <cellStyle name="常规 4 2 10 2" xfId="2198"/>
    <cellStyle name="常规 4 3 3 2" xfId="2199"/>
    <cellStyle name="常规 5 5 2" xfId="2200"/>
    <cellStyle name="常规 4 2 11" xfId="2201"/>
    <cellStyle name="常规 5 3 2 2 3 3 2" xfId="2202"/>
    <cellStyle name="常规 4 3 3 3" xfId="2203"/>
    <cellStyle name="常规 5 5 3" xfId="2204"/>
    <cellStyle name="常规 4 2 12" xfId="2205"/>
    <cellStyle name="常规 4 2 2" xfId="2206"/>
    <cellStyle name="常规 4 4" xfId="2207"/>
    <cellStyle name="常规 4 2 2 2" xfId="2208"/>
    <cellStyle name="常规 4 4 2" xfId="2209"/>
    <cellStyle name="常规 6 4" xfId="2210"/>
    <cellStyle name="常规 4 2 2 2 2" xfId="2211"/>
    <cellStyle name="常规 4 4 2 2" xfId="2212"/>
    <cellStyle name="常规 6 4 2" xfId="2213"/>
    <cellStyle name="常规 4 2 2 2 2 2" xfId="2214"/>
    <cellStyle name="常规 4 4 2 2 2" xfId="2215"/>
    <cellStyle name="常规 6 4 2 2" xfId="2216"/>
    <cellStyle name="常规 4 2 2 2 2 3" xfId="2217"/>
    <cellStyle name="常规 6 4 2 3" xfId="2218"/>
    <cellStyle name="常规 4 2 2 2 2 3 2" xfId="2219"/>
    <cellStyle name="常规 4 2 2 2 2 4" xfId="2220"/>
    <cellStyle name="常规 5 2 3 2 2 2" xfId="2221"/>
    <cellStyle name="常规 4 2 2 2 3" xfId="2222"/>
    <cellStyle name="常规 4 4 2 3" xfId="2223"/>
    <cellStyle name="常规 6 4 3" xfId="2224"/>
    <cellStyle name="常规 4 2 2 2 3 2" xfId="2225"/>
    <cellStyle name="常规 4 4 2 3 2" xfId="2226"/>
    <cellStyle name="常规 6 4 3 2" xfId="2227"/>
    <cellStyle name="常规 4 2 2 2 3 2 2" xfId="2228"/>
    <cellStyle name="常规 6 4 3 2 2" xfId="2229"/>
    <cellStyle name="常规 4 2 2 2 3 3" xfId="2230"/>
    <cellStyle name="常规 6 4 3 3" xfId="2231"/>
    <cellStyle name="常规 4 2 2 2 3 3 2" xfId="2232"/>
    <cellStyle name="常规 5 2 4 7" xfId="2233"/>
    <cellStyle name="常规 6 4 3 3 2" xfId="2234"/>
    <cellStyle name="常规 4 2 2 2 3 4" xfId="2235"/>
    <cellStyle name="常规 6 4 3 4" xfId="2236"/>
    <cellStyle name="常规 4 2 2 2 4" xfId="2237"/>
    <cellStyle name="常规 4 4 2 4" xfId="2238"/>
    <cellStyle name="常规 6 4 4" xfId="2239"/>
    <cellStyle name="常规 4 2 2 2 4 2" xfId="2240"/>
    <cellStyle name="常规 6 4 4 2" xfId="2241"/>
    <cellStyle name="常规 4 2 2 2 5" xfId="2242"/>
    <cellStyle name="常规 6 4 5" xfId="2243"/>
    <cellStyle name="常规 4 2 2 2 5 2" xfId="2244"/>
    <cellStyle name="常规 4 2 2 2 6" xfId="2245"/>
    <cellStyle name="常规 6 2 2 2 2 2" xfId="2246"/>
    <cellStyle name="常规 6 4 6" xfId="2247"/>
    <cellStyle name="常规 4 2 2 3 2" xfId="2248"/>
    <cellStyle name="常规 4 4 3 2" xfId="2249"/>
    <cellStyle name="常规 6 5 2" xfId="2250"/>
    <cellStyle name="常规 4 2 2 3 2 2" xfId="2251"/>
    <cellStyle name="常规 4 4 3 2 2" xfId="2252"/>
    <cellStyle name="常规 6 5 2 2" xfId="2253"/>
    <cellStyle name="常规 4 2 2 3 2 2 2" xfId="2254"/>
    <cellStyle name="常规 4 2 2 3 3" xfId="2255"/>
    <cellStyle name="常规 4 4 3 3" xfId="2256"/>
    <cellStyle name="常规 6 5 3" xfId="2257"/>
    <cellStyle name="常规 4 2 2 3 3 2" xfId="2258"/>
    <cellStyle name="常规 4 4 3 3 2" xfId="2259"/>
    <cellStyle name="常规 4 2 2 3 4" xfId="2260"/>
    <cellStyle name="常规 4 4 3 4" xfId="2261"/>
    <cellStyle name="常规 6 5 4" xfId="2262"/>
    <cellStyle name="常规 4 2 2 3 4 2" xfId="2263"/>
    <cellStyle name="常规 4 2 2 3 5" xfId="2264"/>
    <cellStyle name="常规 6 5 5" xfId="2265"/>
    <cellStyle name="常规 4 2 2 3 5 2" xfId="2266"/>
    <cellStyle name="常规 4 2 2 4" xfId="2267"/>
    <cellStyle name="常规 4 4 4" xfId="2268"/>
    <cellStyle name="常规 6 6" xfId="2269"/>
    <cellStyle name="常规 4 2 2 4 2" xfId="2270"/>
    <cellStyle name="常规 4 4 4 2" xfId="2271"/>
    <cellStyle name="常规 6 6 2" xfId="2272"/>
    <cellStyle name="常规 4 2 2 4 3" xfId="2273"/>
    <cellStyle name="常规 6 6 3" xfId="2274"/>
    <cellStyle name="常规 4 2 2 4 3 2" xfId="2275"/>
    <cellStyle name="常规 4 2 2 5" xfId="2276"/>
    <cellStyle name="常规 4 4 5" xfId="2277"/>
    <cellStyle name="常规 6 7" xfId="2278"/>
    <cellStyle name="常规 4 2 2 5 2" xfId="2279"/>
    <cellStyle name="常规 4 4 5 2" xfId="2280"/>
    <cellStyle name="常规 6 7 2" xfId="2281"/>
    <cellStyle name="常规 4 2 2 5 3" xfId="2282"/>
    <cellStyle name="常规 6 7 3" xfId="2283"/>
    <cellStyle name="常规 4 2 2 6" xfId="2284"/>
    <cellStyle name="常规 4 4 6" xfId="2285"/>
    <cellStyle name="常规 6 8" xfId="2286"/>
    <cellStyle name="常规 4 2 2 6 2 2" xfId="2287"/>
    <cellStyle name="常规 6 8 2 2" xfId="2288"/>
    <cellStyle name="常规 4 2 2 6 3 2" xfId="2289"/>
    <cellStyle name="常规 4 2 2 7" xfId="2290"/>
    <cellStyle name="常规 6 9" xfId="2291"/>
    <cellStyle name="常规 4 2 3 2" xfId="2292"/>
    <cellStyle name="常规 4 5 2" xfId="2293"/>
    <cellStyle name="常规 7 4" xfId="2294"/>
    <cellStyle name="常规 4 2 3 2 2" xfId="2295"/>
    <cellStyle name="常规 4 5 2 2" xfId="2296"/>
    <cellStyle name="常规 7 4 2" xfId="2297"/>
    <cellStyle name="常规 4 2 3 2 3" xfId="2298"/>
    <cellStyle name="常规 4 5 2 3" xfId="2299"/>
    <cellStyle name="常规 7 4 3" xfId="2300"/>
    <cellStyle name="常规 4 2 3 2 4" xfId="2301"/>
    <cellStyle name="常规 4 5 2 4" xfId="2302"/>
    <cellStyle name="常规 4 2 3 3" xfId="2303"/>
    <cellStyle name="常规 4 5 3" xfId="2304"/>
    <cellStyle name="常规 7 5" xfId="2305"/>
    <cellStyle name="常规 4 2 3 4" xfId="2306"/>
    <cellStyle name="常规 4 5 4" xfId="2307"/>
    <cellStyle name="常规 7 6" xfId="2308"/>
    <cellStyle name="常规 4 2 3 4 2" xfId="2309"/>
    <cellStyle name="常规 4 5 4 2" xfId="2310"/>
    <cellStyle name="常规 7 6 2" xfId="2311"/>
    <cellStyle name="常规 4 2 3 5" xfId="2312"/>
    <cellStyle name="常规 4 5 5" xfId="2313"/>
    <cellStyle name="常规 7 7" xfId="2314"/>
    <cellStyle name="常规 4 2 3 8" xfId="2315"/>
    <cellStyle name="常规 4 2 4" xfId="2316"/>
    <cellStyle name="常规 4 6" xfId="2317"/>
    <cellStyle name="常规 4 2 4 2" xfId="2318"/>
    <cellStyle name="常规 4 6 2" xfId="2319"/>
    <cellStyle name="常规 8 4" xfId="2320"/>
    <cellStyle name="常规 4 2 4 2 2" xfId="2321"/>
    <cellStyle name="常规 4 6 2 2" xfId="2322"/>
    <cellStyle name="常规 8 4 2" xfId="2323"/>
    <cellStyle name="常规 4 2 4 2 3" xfId="2324"/>
    <cellStyle name="常规 8 4 3" xfId="2325"/>
    <cellStyle name="常规 4 2 4 2 4" xfId="2326"/>
    <cellStyle name="常规 8 4 4" xfId="2327"/>
    <cellStyle name="常规 4 2 4 3" xfId="2328"/>
    <cellStyle name="常规 4 6 3" xfId="2329"/>
    <cellStyle name="常规 8 5" xfId="2330"/>
    <cellStyle name="常规 4 2 4 4" xfId="2331"/>
    <cellStyle name="常规 4 6 4" xfId="2332"/>
    <cellStyle name="常规 8 6" xfId="2333"/>
    <cellStyle name="常规 4 2 4 5" xfId="2334"/>
    <cellStyle name="常规 8 7" xfId="2335"/>
    <cellStyle name="常规 4 2 5" xfId="2336"/>
    <cellStyle name="常规 4 7" xfId="2337"/>
    <cellStyle name="常规 4 2 5 2" xfId="2338"/>
    <cellStyle name="常规 4 7 2" xfId="2339"/>
    <cellStyle name="常规 9 4" xfId="2340"/>
    <cellStyle name="常规 4 2 5 2 2" xfId="2341"/>
    <cellStyle name="常规 4 7 2 2" xfId="2342"/>
    <cellStyle name="常规 9 4 2" xfId="2343"/>
    <cellStyle name="常规 4 2 5 3" xfId="2344"/>
    <cellStyle name="常规 4 7 3" xfId="2345"/>
    <cellStyle name="常规 9 5" xfId="2346"/>
    <cellStyle name="常规 4 2 7" xfId="2347"/>
    <cellStyle name="常规 4 9" xfId="2348"/>
    <cellStyle name="常规 4 2 7 2 2" xfId="2349"/>
    <cellStyle name="常规 4 9 2 2" xfId="2350"/>
    <cellStyle name="常规 4 2 8" xfId="2351"/>
    <cellStyle name="常规 4 2 9" xfId="2352"/>
    <cellStyle name="常规 4 2 9 2" xfId="2353"/>
    <cellStyle name="常规 4 3 2" xfId="2354"/>
    <cellStyle name="常规 5 4" xfId="2355"/>
    <cellStyle name="常规 4 3 2 2" xfId="2356"/>
    <cellStyle name="常规 5 4 2" xfId="2357"/>
    <cellStyle name="常规 4 3 2 2 3" xfId="2358"/>
    <cellStyle name="常规 5 4 2 3" xfId="2359"/>
    <cellStyle name="常规 4 3 2 3" xfId="2360"/>
    <cellStyle name="常规 5 4 3" xfId="2361"/>
    <cellStyle name="常规 4 3 2 3 3 2" xfId="2362"/>
    <cellStyle name="常规 4 3 2 4" xfId="2363"/>
    <cellStyle name="常规 5 4 4" xfId="2364"/>
    <cellStyle name="常规 4 3 2 4 2" xfId="2365"/>
    <cellStyle name="常规 5 4 4 2" xfId="2366"/>
    <cellStyle name="常规 4 3 2 5" xfId="2367"/>
    <cellStyle name="常规 5 4 5" xfId="2368"/>
    <cellStyle name="常规 4 3 2 6" xfId="2369"/>
    <cellStyle name="常规 5 4 6" xfId="2370"/>
    <cellStyle name="常规 4 3 3" xfId="2371"/>
    <cellStyle name="常规 5 5" xfId="2372"/>
    <cellStyle name="常规 4 3 3 2 2" xfId="2373"/>
    <cellStyle name="常规 5 5 2 2" xfId="2374"/>
    <cellStyle name="常规 4 3 3 2 3" xfId="2375"/>
    <cellStyle name="常规 5 5 2 3" xfId="2376"/>
    <cellStyle name="常规 4 3 3 2 4" xfId="2377"/>
    <cellStyle name="常规 5 2 2 3 2 2" xfId="2378"/>
    <cellStyle name="常规 4 3 3 3 2" xfId="2379"/>
    <cellStyle name="常规 5 5 3 2" xfId="2380"/>
    <cellStyle name="常规 4 3 3 3 2 2" xfId="2381"/>
    <cellStyle name="常规 5 5 3 2 2" xfId="2382"/>
    <cellStyle name="常规 4 3 3 3 3" xfId="2383"/>
    <cellStyle name="常规 5 5 3 3" xfId="2384"/>
    <cellStyle name="常规 4 3 3 3 4" xfId="2385"/>
    <cellStyle name="常规 5 5 3 4" xfId="2386"/>
    <cellStyle name="常规 4 3 3 4" xfId="2387"/>
    <cellStyle name="常规 5 5 4" xfId="2388"/>
    <cellStyle name="常规 4 3 3 4 2" xfId="2389"/>
    <cellStyle name="常规 5 5 4 2" xfId="2390"/>
    <cellStyle name="常规 4 3 3 5" xfId="2391"/>
    <cellStyle name="常规 5 5 5" xfId="2392"/>
    <cellStyle name="常规 4 3 3 5 2" xfId="2393"/>
    <cellStyle name="常规 4 3 4" xfId="2394"/>
    <cellStyle name="常规 5 6" xfId="2395"/>
    <cellStyle name="常规 4 3 4 2" xfId="2396"/>
    <cellStyle name="常规 5 6 2" xfId="2397"/>
    <cellStyle name="常规 4 3 4 2 2" xfId="2398"/>
    <cellStyle name="常规 5 6 2 2" xfId="2399"/>
    <cellStyle name="常规 4 3 4 3" xfId="2400"/>
    <cellStyle name="常规 5 6 3" xfId="2401"/>
    <cellStyle name="常规 4 3 4 4" xfId="2402"/>
    <cellStyle name="常规 5 6 4" xfId="2403"/>
    <cellStyle name="常规 4 3 5" xfId="2404"/>
    <cellStyle name="常规 5 7" xfId="2405"/>
    <cellStyle name="常规 4 3 6" xfId="2406"/>
    <cellStyle name="常规 5 8" xfId="2407"/>
    <cellStyle name="常规 4 3 6 2" xfId="2408"/>
    <cellStyle name="常规 5 8 2" xfId="2409"/>
    <cellStyle name="常规 4 3 6 2 2" xfId="2410"/>
    <cellStyle name="常规 5 8 2 2" xfId="2411"/>
    <cellStyle name="常规 4 3 7" xfId="2412"/>
    <cellStyle name="常规 5 9" xfId="2413"/>
    <cellStyle name="常规 4 3 7 2" xfId="2414"/>
    <cellStyle name="常规 5 9 2" xfId="2415"/>
    <cellStyle name="常规 4 3 8 2" xfId="2416"/>
    <cellStyle name="常规 4 3 9" xfId="2417"/>
    <cellStyle name="常规 4 3 9 2" xfId="2418"/>
    <cellStyle name="常规 4 7 2 2 2" xfId="2419"/>
    <cellStyle name="常规 9 4 2 2" xfId="2420"/>
    <cellStyle name="常规 4 7 2 3" xfId="2421"/>
    <cellStyle name="常规 9 4 3" xfId="2422"/>
    <cellStyle name="常规 4 7 2 3 2" xfId="2423"/>
    <cellStyle name="常规 9 4 3 2" xfId="2424"/>
    <cellStyle name="常规 4 7 2 4" xfId="2425"/>
    <cellStyle name="常规 9 4 4" xfId="2426"/>
    <cellStyle name="常规 41 5" xfId="2427"/>
    <cellStyle name="常规 42 2 2" xfId="2428"/>
    <cellStyle name="常规 42 3" xfId="2429"/>
    <cellStyle name="常规 42 4" xfId="2430"/>
    <cellStyle name="常规 42 5" xfId="2431"/>
    <cellStyle name="常规 44 4" xfId="2432"/>
    <cellStyle name="常规 45" xfId="2433"/>
    <cellStyle name="常规 50" xfId="2434"/>
    <cellStyle name="常规 6 2 2 5 2" xfId="2435"/>
    <cellStyle name="常规 45 2" xfId="2436"/>
    <cellStyle name="常规 50 2" xfId="2437"/>
    <cellStyle name="常规 6 2 2 5 2 2" xfId="2438"/>
    <cellStyle name="常规 45 2 2" xfId="2439"/>
    <cellStyle name="常规 50 2 2" xfId="2440"/>
    <cellStyle name="常规 45 3" xfId="2441"/>
    <cellStyle name="常规 50 3" xfId="2442"/>
    <cellStyle name="常规 45 4" xfId="2443"/>
    <cellStyle name="常规 50 4" xfId="2444"/>
    <cellStyle name="常规 46 2" xfId="2445"/>
    <cellStyle name="常规 51 2" xfId="2446"/>
    <cellStyle name="常规 6 2 2 5 3 2" xfId="2447"/>
    <cellStyle name="常规 46 2 2" xfId="2448"/>
    <cellStyle name="常规 51 2 2" xfId="2449"/>
    <cellStyle name="常规 46 3" xfId="2450"/>
    <cellStyle name="常规 51 3" xfId="2451"/>
    <cellStyle name="常规 46 4" xfId="2452"/>
    <cellStyle name="常规 51 4" xfId="2453"/>
    <cellStyle name="常规 47" xfId="2454"/>
    <cellStyle name="常规 6 2 2 5 4" xfId="2455"/>
    <cellStyle name="常规 47 2" xfId="2456"/>
    <cellStyle name="常规 47 3" xfId="2457"/>
    <cellStyle name="常规 47 4" xfId="2458"/>
    <cellStyle name="常规 48" xfId="2459"/>
    <cellStyle name="常规 48 2" xfId="2460"/>
    <cellStyle name="常规 6 3 2 3" xfId="2461"/>
    <cellStyle name="常规 48 2 2" xfId="2462"/>
    <cellStyle name="常规 48 3" xfId="2463"/>
    <cellStyle name="常规 48 4" xfId="2464"/>
    <cellStyle name="常规 49" xfId="2465"/>
    <cellStyle name="常规 49 2" xfId="2466"/>
    <cellStyle name="常规 6 3 3 3" xfId="2467"/>
    <cellStyle name="常规 49 3" xfId="2468"/>
    <cellStyle name="常规 6 3 3 4" xfId="2469"/>
    <cellStyle name="常规 5" xfId="2470"/>
    <cellStyle name="常规 5 11" xfId="2471"/>
    <cellStyle name="常规 5 11 2" xfId="2472"/>
    <cellStyle name="常规 5 12 2" xfId="2473"/>
    <cellStyle name="常规 5 13" xfId="2474"/>
    <cellStyle name="常规 5 13 2" xfId="2475"/>
    <cellStyle name="常规 5 14" xfId="2476"/>
    <cellStyle name="常规 5 15" xfId="2477"/>
    <cellStyle name="常规 5 2 2 2 2 2 2" xfId="2478"/>
    <cellStyle name="常规 5 4 2 4 2" xfId="2479"/>
    <cellStyle name="常规 5 2 2 2 2 3" xfId="2480"/>
    <cellStyle name="常规 5 4 2 5" xfId="2481"/>
    <cellStyle name="常规 5 2 2 2 3 3" xfId="2482"/>
    <cellStyle name="常规 5 2 2 2 3 3 2" xfId="2483"/>
    <cellStyle name="常规 5 2 2 2 5" xfId="2484"/>
    <cellStyle name="常规 5 2 2 3" xfId="2485"/>
    <cellStyle name="常规 5 2 2 3 2" xfId="2486"/>
    <cellStyle name="常规 5 2 2 3 3" xfId="2487"/>
    <cellStyle name="常规 5 2 2 4" xfId="2488"/>
    <cellStyle name="常规 5 2 2 5" xfId="2489"/>
    <cellStyle name="常规 5 2 2 5 2 2" xfId="2490"/>
    <cellStyle name="常规 5 2 2 6" xfId="2491"/>
    <cellStyle name="常规 5 2 2 6 2" xfId="2492"/>
    <cellStyle name="常规 5 2 2 7" xfId="2493"/>
    <cellStyle name="常规 5 2 2 9" xfId="2494"/>
    <cellStyle name="常规 5 2 3 2 2" xfId="2495"/>
    <cellStyle name="常规 5 2 3 2 3" xfId="2496"/>
    <cellStyle name="常规 5 2 3 3" xfId="2497"/>
    <cellStyle name="常规 5 2 3 3 2" xfId="2498"/>
    <cellStyle name="常规 5 2 3 3 3" xfId="2499"/>
    <cellStyle name="常规 5 2 3 3 4" xfId="2500"/>
    <cellStyle name="常规 5 2 3 4" xfId="2501"/>
    <cellStyle name="常规 5 2 3 4 2" xfId="2502"/>
    <cellStyle name="常规 5 2 3 5" xfId="2503"/>
    <cellStyle name="常规 5 2 4 2 2" xfId="2504"/>
    <cellStyle name="常规 5 2 4 2 2 2" xfId="2505"/>
    <cellStyle name="常规 5 2 4 2 3" xfId="2506"/>
    <cellStyle name="常规 5 2 4 3" xfId="2507"/>
    <cellStyle name="常规 5 2 4 3 2" xfId="2508"/>
    <cellStyle name="常规 5 2 4 3 2 2" xfId="2509"/>
    <cellStyle name="常规 5 2 4 3 3" xfId="2510"/>
    <cellStyle name="常规 5 2 4 3 3 2" xfId="2511"/>
    <cellStyle name="常规 5 2 4 3 4" xfId="2512"/>
    <cellStyle name="常规 5 2 4 4" xfId="2513"/>
    <cellStyle name="常规 5 2 4 4 2" xfId="2514"/>
    <cellStyle name="常规 5 2 4 5" xfId="2515"/>
    <cellStyle name="常规 5 2 4 6" xfId="2516"/>
    <cellStyle name="常规 5 2 5 2 2" xfId="2517"/>
    <cellStyle name="常规 5 2 5 3" xfId="2518"/>
    <cellStyle name="常规 5 2 6 2 2" xfId="2519"/>
    <cellStyle name="常规 5 2 7 2 2" xfId="2520"/>
    <cellStyle name="常规 5 2 7 3" xfId="2521"/>
    <cellStyle name="常规 5 2 7 3 2" xfId="2522"/>
    <cellStyle name="常规 5 2 9" xfId="2523"/>
    <cellStyle name="常规 5 3" xfId="2524"/>
    <cellStyle name="常规 5 3 2" xfId="2525"/>
    <cellStyle name="常规 5 3 2 2" xfId="2526"/>
    <cellStyle name="常规 5 3 2 2 2" xfId="2527"/>
    <cellStyle name="常规 5 3 2 2 2 2" xfId="2528"/>
    <cellStyle name="常规 5 3 2 2 4" xfId="2529"/>
    <cellStyle name="常规 5 3 2 2 2 2 2" xfId="2530"/>
    <cellStyle name="常规 5 3 2 2 4 2" xfId="2531"/>
    <cellStyle name="常规 5 3 2 2 2 3" xfId="2532"/>
    <cellStyle name="常规 5 3 2 2 5" xfId="2533"/>
    <cellStyle name="常规 5 3 2 2 3" xfId="2534"/>
    <cellStyle name="常规 5 3 2 2 3 2" xfId="2535"/>
    <cellStyle name="常规 5 3 2 2 3 2 2" xfId="2536"/>
    <cellStyle name="常规 5 3 2 2 3 3" xfId="2537"/>
    <cellStyle name="常规 5 3 2 2 3 4" xfId="2538"/>
    <cellStyle name="常规 5 3 2 3" xfId="2539"/>
    <cellStyle name="常规 5 3 2 3 2" xfId="2540"/>
    <cellStyle name="常规 5 3 2 3 3" xfId="2541"/>
    <cellStyle name="常规 5 3 2 4" xfId="2542"/>
    <cellStyle name="常规 5 3 2 4 2" xfId="2543"/>
    <cellStyle name="常规 5 3 2 5" xfId="2544"/>
    <cellStyle name="常规 5 3 2 5 2" xfId="2545"/>
    <cellStyle name="常规 5 3 2 5 2 2" xfId="2546"/>
    <cellStyle name="常规 5 3 2 5 3 2" xfId="2547"/>
    <cellStyle name="常规 5 3 2 5 4" xfId="2548"/>
    <cellStyle name="常规 5 3 3 2" xfId="2549"/>
    <cellStyle name="常规 5 3 3 2 2" xfId="2550"/>
    <cellStyle name="常规 5 3 3 2 2 2" xfId="2551"/>
    <cellStyle name="常规 5 3 3 3" xfId="2552"/>
    <cellStyle name="常规 5 3 3 3 2 2" xfId="2553"/>
    <cellStyle name="常规 5 3 3 3 3 2" xfId="2554"/>
    <cellStyle name="常规 5 3 3 3 4" xfId="2555"/>
    <cellStyle name="常规 5 3 3 4" xfId="2556"/>
    <cellStyle name="常规 5 3 3 4 2" xfId="2557"/>
    <cellStyle name="常规 5 3 3 5" xfId="2558"/>
    <cellStyle name="常规 5 3 4" xfId="2559"/>
    <cellStyle name="常规 5 3 4 2" xfId="2560"/>
    <cellStyle name="常规 5 3 4 2 2" xfId="2561"/>
    <cellStyle name="常规 5 3 4 2 2 2" xfId="2562"/>
    <cellStyle name="常规 5 3 4 3" xfId="2563"/>
    <cellStyle name="常规 5 3 4 3 2" xfId="2564"/>
    <cellStyle name="常规 5 3 4 3 2 2" xfId="2565"/>
    <cellStyle name="常规 5 3 4 3 3" xfId="2566"/>
    <cellStyle name="常规 5 3 4 3 3 2" xfId="2567"/>
    <cellStyle name="常规 5 3 4 3 4" xfId="2568"/>
    <cellStyle name="常规 5 3 4 4" xfId="2569"/>
    <cellStyle name="常规 5 3 4 4 2" xfId="2570"/>
    <cellStyle name="常规 5 3 4 5" xfId="2571"/>
    <cellStyle name="常规 5 3 5" xfId="2572"/>
    <cellStyle name="常规 5 3 5 2" xfId="2573"/>
    <cellStyle name="常规 5 3 5 2 2" xfId="2574"/>
    <cellStyle name="常规 5 3 5 3" xfId="2575"/>
    <cellStyle name="常规 5 3 6" xfId="2576"/>
    <cellStyle name="常规 5 3 6 2" xfId="2577"/>
    <cellStyle name="常规 5 3 6 2 2" xfId="2578"/>
    <cellStyle name="常规 5 3 7" xfId="2579"/>
    <cellStyle name="常规 5 3 7 2" xfId="2580"/>
    <cellStyle name="常规 5 3 7 2 2" xfId="2581"/>
    <cellStyle name="常规 5 3 7 3 2" xfId="2582"/>
    <cellStyle name="常规 5 3 8 2" xfId="2583"/>
    <cellStyle name="常规 5 3 9" xfId="2584"/>
    <cellStyle name="常规 5 4 2 2 3" xfId="2585"/>
    <cellStyle name="常规 5 4 2 3 2 2" xfId="2586"/>
    <cellStyle name="常规 5 4 2 3 3" xfId="2587"/>
    <cellStyle name="常规 5 4 2 3 3 2" xfId="2588"/>
    <cellStyle name="常规 5 4 2 3 4" xfId="2589"/>
    <cellStyle name="常规 5 4 4 3" xfId="2590"/>
    <cellStyle name="常规 5 4 6 2" xfId="2591"/>
    <cellStyle name="常规 5 4 7" xfId="2592"/>
    <cellStyle name="常规 5 6 2 2 2" xfId="2593"/>
    <cellStyle name="常规 5 6 2 3" xfId="2594"/>
    <cellStyle name="常规 5 6 3 2 2" xfId="2595"/>
    <cellStyle name="常规 5 6 3 3" xfId="2596"/>
    <cellStyle name="常规 5 6 3 3 2" xfId="2597"/>
    <cellStyle name="常规 5 6 4 2" xfId="2598"/>
    <cellStyle name="常规 5 6 5" xfId="2599"/>
    <cellStyle name="常规 5 9 2 2" xfId="2600"/>
    <cellStyle name="常规 51 2 4" xfId="2601"/>
    <cellStyle name="常规 6" xfId="2602"/>
    <cellStyle name="常规 6 10 2" xfId="2603"/>
    <cellStyle name="常规 6 11" xfId="2604"/>
    <cellStyle name="常规 6 2 10" xfId="2605"/>
    <cellStyle name="常规 6 2 11" xfId="2606"/>
    <cellStyle name="常规 6 2 12" xfId="2607"/>
    <cellStyle name="常规 6 2 13" xfId="2608"/>
    <cellStyle name="常规 6 2 2 2" xfId="2609"/>
    <cellStyle name="常规 6 2 2 2 2" xfId="2610"/>
    <cellStyle name="常规 6 2 2 2 2 2 2" xfId="2611"/>
    <cellStyle name="常规 6 2 2 2 2 3" xfId="2612"/>
    <cellStyle name="常规 6 2 2 2 3 2 2" xfId="2613"/>
    <cellStyle name="常规 6 2 2 2 3 3" xfId="2614"/>
    <cellStyle name="常规 6 2 2 2 3 3 2" xfId="2615"/>
    <cellStyle name="常规 6 2 2 2 3 4" xfId="2616"/>
    <cellStyle name="常规 6 2 2 2 4 2" xfId="2617"/>
    <cellStyle name="常规 6 2 2 2 5" xfId="2618"/>
    <cellStyle name="常规 6 2 2 3" xfId="2619"/>
    <cellStyle name="常规 6 2 2 3 2" xfId="2620"/>
    <cellStyle name="常规 6 2 2 3 2 2" xfId="2621"/>
    <cellStyle name="常规 6 2 2 4" xfId="2622"/>
    <cellStyle name="常规 6 2 2 4 2" xfId="2623"/>
    <cellStyle name="常规 6 2 2 4 2 2" xfId="2624"/>
    <cellStyle name="常规 6 2 2 5" xfId="2625"/>
    <cellStyle name="常规 6 2 2 6" xfId="2626"/>
    <cellStyle name="常规 6 2 2 6 2" xfId="2627"/>
    <cellStyle name="常规 6 2 2 7" xfId="2628"/>
    <cellStyle name="常规 6 2 3" xfId="2629"/>
    <cellStyle name="常规 6 2 3 2" xfId="2630"/>
    <cellStyle name="常规 6 2 3 3" xfId="2631"/>
    <cellStyle name="常规 6 2 3 3 2 2" xfId="2632"/>
    <cellStyle name="常规 6 2 3 3 3 2" xfId="2633"/>
    <cellStyle name="常规 6 2 3 3 4" xfId="2634"/>
    <cellStyle name="常规 6 2 3 4" xfId="2635"/>
    <cellStyle name="常规 6 2 4" xfId="2636"/>
    <cellStyle name="常规 6 2 4 2" xfId="2637"/>
    <cellStyle name="常规 6 2 4 2 2 2" xfId="2638"/>
    <cellStyle name="常规 6 2 4 3 3 2" xfId="2639"/>
    <cellStyle name="常规 6 2 5" xfId="2640"/>
    <cellStyle name="常规 6 2 5 2" xfId="2641"/>
    <cellStyle name="常规 6 2 6" xfId="2642"/>
    <cellStyle name="常规 6 2 6 2" xfId="2643"/>
    <cellStyle name="常规 6 2 6 2 2" xfId="2644"/>
    <cellStyle name="常规 6 2 7" xfId="2645"/>
    <cellStyle name="常规 6 2 7 2" xfId="2646"/>
    <cellStyle name="常规 6 2 7 2 2" xfId="2647"/>
    <cellStyle name="常规 6 2 8" xfId="2648"/>
    <cellStyle name="常规 6 2 8 2" xfId="2649"/>
    <cellStyle name="常规 6 2 9 2" xfId="2650"/>
    <cellStyle name="常规 6 3 2" xfId="2651"/>
    <cellStyle name="常规 6 3 2 2" xfId="2652"/>
    <cellStyle name="常规 6 3 3" xfId="2653"/>
    <cellStyle name="常规 6 3 3 2" xfId="2654"/>
    <cellStyle name="常规 6 3 4" xfId="2655"/>
    <cellStyle name="常规 6 3 4 2" xfId="2656"/>
    <cellStyle name="常规 6 3 5" xfId="2657"/>
    <cellStyle name="常规 6 3 5 2" xfId="2658"/>
    <cellStyle name="常规 6 3 6" xfId="2659"/>
    <cellStyle name="常规 6 3 7" xfId="2660"/>
    <cellStyle name="常规 6 3 8" xfId="2661"/>
    <cellStyle name="常规 7" xfId="2662"/>
    <cellStyle name="常规 7 11" xfId="2663"/>
    <cellStyle name="常规 7 2" xfId="2664"/>
    <cellStyle name="常规 7 2 2" xfId="2665"/>
    <cellStyle name="常规 7 2 2 2" xfId="2666"/>
    <cellStyle name="常规 7 2 2 3" xfId="2667"/>
    <cellStyle name="常规 7 2 2 3 3" xfId="2668"/>
    <cellStyle name="常规 7 2 2 3 3 2" xfId="2669"/>
    <cellStyle name="常规 7 2 2 4" xfId="2670"/>
    <cellStyle name="常规 7 2 3" xfId="2671"/>
    <cellStyle name="常规 7 2 3 2" xfId="2672"/>
    <cellStyle name="常规 7 2 3 2 2" xfId="2673"/>
    <cellStyle name="常规 7 2 4" xfId="2674"/>
    <cellStyle name="常规 7 2 4 2" xfId="2675"/>
    <cellStyle name="常规 7 2 5" xfId="2676"/>
    <cellStyle name="常规 7 2 5 2" xfId="2677"/>
    <cellStyle name="常规 7 2 5 2 2" xfId="2678"/>
    <cellStyle name="常规 7 2 5 3 2" xfId="2679"/>
    <cellStyle name="常规 7 2 5 4" xfId="2680"/>
    <cellStyle name="常规 7 2 6" xfId="2681"/>
    <cellStyle name="常规 7 2 6 2" xfId="2682"/>
    <cellStyle name="常规 9" xfId="2683"/>
    <cellStyle name="常规 7 2 7" xfId="2684"/>
    <cellStyle name="常规 7 3" xfId="2685"/>
    <cellStyle name="常规 7 3 2" xfId="2686"/>
    <cellStyle name="常规 7 3 2 2" xfId="2687"/>
    <cellStyle name="常规 7 3 2 3" xfId="2688"/>
    <cellStyle name="常规 7 3 3" xfId="2689"/>
    <cellStyle name="常规 7 3 3 2" xfId="2690"/>
    <cellStyle name="常规 7 3 3 2 2" xfId="2691"/>
    <cellStyle name="常规 7 3 4" xfId="2692"/>
    <cellStyle name="常规 7 3 4 2" xfId="2693"/>
    <cellStyle name="常规 7 3 5" xfId="2694"/>
    <cellStyle name="常规 7 6 3" xfId="2695"/>
    <cellStyle name="常规 7 6 4" xfId="2696"/>
    <cellStyle name="常规 8" xfId="2697"/>
    <cellStyle name="常规 8 10 2" xfId="2698"/>
    <cellStyle name="常规 9 3 3" xfId="2699"/>
    <cellStyle name="常规 8 11" xfId="2700"/>
    <cellStyle name="常规 8 12" xfId="2701"/>
    <cellStyle name="常规 8 2" xfId="2702"/>
    <cellStyle name="常规 8 2 2" xfId="2703"/>
    <cellStyle name="常规 8 2 2 2" xfId="2704"/>
    <cellStyle name="常规 8 2 2 2 2" xfId="2705"/>
    <cellStyle name="常规 8 2 2 3" xfId="2706"/>
    <cellStyle name="常规 8 2 2 3 2" xfId="2707"/>
    <cellStyle name="常规 8 2 2 4" xfId="2708"/>
    <cellStyle name="常规 8 2 3" xfId="2709"/>
    <cellStyle name="常规 8 2 3 2" xfId="2710"/>
    <cellStyle name="常规 8 2 3 2 2" xfId="2711"/>
    <cellStyle name="常规 8 2 4" xfId="2712"/>
    <cellStyle name="常规 8 2 4 2" xfId="2713"/>
    <cellStyle name="常规 8 2 5" xfId="2714"/>
    <cellStyle name="常规 8 2 5 2" xfId="2715"/>
    <cellStyle name="常规 8 2 5 2 2" xfId="2716"/>
    <cellStyle name="常规 8 2 6" xfId="2717"/>
    <cellStyle name="常规 8 2 6 2" xfId="2718"/>
    <cellStyle name="常规 8 2 7" xfId="2719"/>
    <cellStyle name="常规 8 3" xfId="2720"/>
    <cellStyle name="常规 8 3 2" xfId="2721"/>
    <cellStyle name="常规 8 3 2 2" xfId="2722"/>
    <cellStyle name="常规 8 3 3" xfId="2723"/>
    <cellStyle name="常规 8 3 3 2" xfId="2724"/>
    <cellStyle name="常规 8 3 4" xfId="2725"/>
    <cellStyle name="常规 9 2" xfId="2726"/>
    <cellStyle name="常规 9 2 2" xfId="2727"/>
    <cellStyle name="常规 9 2 2 2" xfId="2728"/>
    <cellStyle name="常规 9 2 2 2 3" xfId="2729"/>
    <cellStyle name="常规 9 2 2 2 3 2" xfId="2730"/>
    <cellStyle name="常规 9 2 3" xfId="2731"/>
    <cellStyle name="常规 9 2 3 2" xfId="2732"/>
    <cellStyle name="常规 9 2 7" xfId="2733"/>
    <cellStyle name="常规 9 3" xfId="2734"/>
    <cellStyle name="常规 9 3 2" xfId="2735"/>
    <cellStyle name="常规 9 3 2 2" xfId="2736"/>
    <cellStyle name="常规 9 5 2 2" xfId="2737"/>
    <cellStyle name="常规 9 5 3" xfId="2738"/>
    <cellStyle name="常规 9 5 3 2" xfId="2739"/>
    <cellStyle name="常规 9 6 2" xfId="2740"/>
    <cellStyle name="常规 9 7" xfId="2741"/>
    <cellStyle name="常规 9 7 2" xfId="2742"/>
    <cellStyle name="常规 9 9" xfId="2743"/>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6"/>
  <sheetViews>
    <sheetView tabSelected="1" workbookViewId="0">
      <selection activeCell="A1" sqref="A1:K6"/>
    </sheetView>
  </sheetViews>
  <sheetFormatPr defaultColWidth="9" defaultRowHeight="14.25" outlineLevelRow="5"/>
  <cols>
    <col min="1" max="1" width="7.125" style="3" customWidth="1"/>
    <col min="2" max="2" width="7.625" style="3" customWidth="1"/>
    <col min="3" max="3" width="11" style="3" customWidth="1"/>
    <col min="4" max="4" width="11.125" style="3" customWidth="1"/>
    <col min="5" max="5" width="11" style="3" customWidth="1"/>
    <col min="6" max="6" width="14" style="3" customWidth="1"/>
    <col min="7" max="7" width="13.625" style="3" customWidth="1"/>
    <col min="8" max="8" width="12.375" style="3" customWidth="1"/>
    <col min="9" max="10" width="11.625" style="3" customWidth="1"/>
    <col min="11" max="11" width="16.5" style="3" customWidth="1"/>
    <col min="12" max="12" width="9" style="3" hidden="1" customWidth="1"/>
    <col min="13" max="16384" width="9" style="3"/>
  </cols>
  <sheetData>
    <row r="1" ht="28.5" spans="1:11">
      <c r="A1" s="4" t="s">
        <v>0</v>
      </c>
      <c r="B1" s="4"/>
      <c r="C1" s="4"/>
      <c r="D1" s="4"/>
      <c r="E1" s="4"/>
      <c r="F1" s="4"/>
      <c r="G1" s="4"/>
      <c r="H1" s="4"/>
      <c r="I1" s="4"/>
      <c r="J1" s="4"/>
      <c r="K1" s="4"/>
    </row>
    <row r="2" ht="24.75" customHeight="1" spans="1:11">
      <c r="A2" s="19" t="s">
        <v>1</v>
      </c>
      <c r="B2" s="19"/>
      <c r="C2" s="19"/>
      <c r="D2" s="19"/>
      <c r="E2" s="19"/>
      <c r="F2" s="19"/>
      <c r="G2" s="19"/>
      <c r="H2" s="19"/>
      <c r="I2" s="19"/>
      <c r="J2" s="19"/>
      <c r="K2" s="19"/>
    </row>
    <row r="3" ht="26.25" customHeight="1" spans="1:12">
      <c r="A3" s="20" t="s">
        <v>2</v>
      </c>
      <c r="B3" s="20" t="s">
        <v>3</v>
      </c>
      <c r="C3" s="21"/>
      <c r="D3" s="22" t="s">
        <v>4</v>
      </c>
      <c r="E3" s="22"/>
      <c r="F3" s="22"/>
      <c r="G3" s="23"/>
      <c r="H3" s="21" t="s">
        <v>5</v>
      </c>
      <c r="I3" s="21"/>
      <c r="J3" s="20" t="s">
        <v>6</v>
      </c>
      <c r="K3" s="21" t="s">
        <v>7</v>
      </c>
      <c r="L3" s="3" t="s">
        <v>8</v>
      </c>
    </row>
    <row r="4" ht="48.95" customHeight="1" spans="1:12">
      <c r="A4" s="24"/>
      <c r="B4" s="24"/>
      <c r="C4" s="21" t="s">
        <v>9</v>
      </c>
      <c r="D4" s="21" t="s">
        <v>10</v>
      </c>
      <c r="E4" s="21" t="s">
        <v>11</v>
      </c>
      <c r="F4" s="21" t="s">
        <v>12</v>
      </c>
      <c r="G4" s="21" t="s">
        <v>13</v>
      </c>
      <c r="H4" s="21" t="s">
        <v>14</v>
      </c>
      <c r="I4" s="21" t="s">
        <v>15</v>
      </c>
      <c r="J4" s="24"/>
      <c r="K4" s="21" t="s">
        <v>16</v>
      </c>
      <c r="L4" s="3">
        <v>80</v>
      </c>
    </row>
    <row r="5" s="2" customFormat="1" ht="18.75" spans="1:11">
      <c r="A5" s="25">
        <v>1</v>
      </c>
      <c r="B5" s="26" t="s">
        <v>17</v>
      </c>
      <c r="C5" s="25">
        <v>44</v>
      </c>
      <c r="D5" s="25">
        <v>44</v>
      </c>
      <c r="E5" s="25">
        <v>44</v>
      </c>
      <c r="F5" s="25"/>
      <c r="G5" s="25"/>
      <c r="H5" s="25">
        <f>(C5+D5+E5+F5-G5)*$L$4/10000</f>
        <v>1.056</v>
      </c>
      <c r="I5" s="25">
        <v>1.056</v>
      </c>
      <c r="J5" s="25">
        <v>27</v>
      </c>
      <c r="K5" s="25"/>
    </row>
    <row r="6" s="2" customFormat="1" ht="18.75" spans="1:11">
      <c r="A6" s="10" t="s">
        <v>18</v>
      </c>
      <c r="B6" s="11"/>
      <c r="C6" s="11">
        <f t="shared" ref="C6:I6" si="0">SUM(C5:C5)</f>
        <v>44</v>
      </c>
      <c r="D6" s="11">
        <f t="shared" si="0"/>
        <v>44</v>
      </c>
      <c r="E6" s="11">
        <f t="shared" si="0"/>
        <v>44</v>
      </c>
      <c r="F6" s="11">
        <f t="shared" si="0"/>
        <v>0</v>
      </c>
      <c r="G6" s="11">
        <f t="shared" si="0"/>
        <v>0</v>
      </c>
      <c r="H6" s="11">
        <f t="shared" si="0"/>
        <v>1.056</v>
      </c>
      <c r="I6" s="11">
        <f t="shared" si="0"/>
        <v>1.056</v>
      </c>
      <c r="J6" s="11"/>
      <c r="K6" s="11"/>
    </row>
  </sheetData>
  <autoFilter ref="A4:L6">
    <filterColumn colId="0">
      <customFilters>
        <customFilter operator="equal" val="1"/>
      </customFilters>
    </filterColumn>
    <extLst/>
  </autoFilter>
  <mergeCells count="8">
    <mergeCell ref="A1:K1"/>
    <mergeCell ref="A2:K2"/>
    <mergeCell ref="D3:G3"/>
    <mergeCell ref="H3:I3"/>
    <mergeCell ref="A6:B6"/>
    <mergeCell ref="A3:A4"/>
    <mergeCell ref="B3:B4"/>
    <mergeCell ref="J3:J4"/>
  </mergeCells>
  <pageMargins left="0.748031496062992" right="0.748031496062992" top="0.984251968503937" bottom="0.984251968503937" header="0.511811023622047" footer="0.511811023622047"/>
  <pageSetup paperSize="9" orientation="landscape"/>
  <headerFooter>
    <oddFooter>&amp;L
注：1.同时享受护理补贴人数为既享受贫困残疾人生活补贴又享受重度残疾人护理补贴的人员（即重叠数）。
        2.备注栏中注明本季度提标扩面人数和金额。</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W8"/>
  <sheetViews>
    <sheetView workbookViewId="0">
      <selection activeCell="A1" sqref="A1:T7"/>
    </sheetView>
  </sheetViews>
  <sheetFormatPr defaultColWidth="9" defaultRowHeight="14.25" outlineLevelRow="7"/>
  <cols>
    <col min="1" max="1" width="5.875" style="3" customWidth="1"/>
    <col min="2" max="2" width="5.375" style="3" customWidth="1"/>
    <col min="3" max="10" width="6.125" style="3" customWidth="1"/>
    <col min="11" max="12" width="6.625" style="3" customWidth="1"/>
    <col min="13" max="13" width="10.25" style="3" customWidth="1"/>
    <col min="14" max="14" width="10" style="3" customWidth="1"/>
    <col min="15" max="15" width="11.625" style="3" customWidth="1"/>
    <col min="16" max="16" width="8.625" style="3" customWidth="1"/>
    <col min="17" max="17" width="10.375" style="3" customWidth="1"/>
    <col min="18" max="18" width="11.625" style="3" customWidth="1"/>
    <col min="19" max="19" width="8.5" style="3" customWidth="1"/>
    <col min="20" max="20" width="14.5" style="3" customWidth="1"/>
    <col min="21" max="23" width="9" style="3" hidden="1" customWidth="1"/>
    <col min="24" max="16384" width="9" style="3"/>
  </cols>
  <sheetData>
    <row r="1" ht="28.5" spans="1:20">
      <c r="A1" s="4" t="s">
        <v>19</v>
      </c>
      <c r="B1" s="4"/>
      <c r="C1" s="4"/>
      <c r="D1" s="4"/>
      <c r="E1" s="4"/>
      <c r="F1" s="4"/>
      <c r="G1" s="4"/>
      <c r="H1" s="4"/>
      <c r="I1" s="4"/>
      <c r="J1" s="4"/>
      <c r="K1" s="4"/>
      <c r="L1" s="4"/>
      <c r="M1" s="4"/>
      <c r="N1" s="4"/>
      <c r="O1" s="4"/>
      <c r="P1" s="4"/>
      <c r="Q1" s="4"/>
      <c r="R1" s="4"/>
      <c r="S1" s="4"/>
      <c r="T1" s="4"/>
    </row>
    <row r="2" ht="41.25" customHeight="1" spans="1:20">
      <c r="A2" s="5" t="s">
        <v>20</v>
      </c>
      <c r="B2" s="5"/>
      <c r="C2" s="5"/>
      <c r="D2" s="5"/>
      <c r="E2" s="5"/>
      <c r="F2" s="5"/>
      <c r="G2" s="5"/>
      <c r="H2" s="5"/>
      <c r="I2" s="5"/>
      <c r="J2" s="5"/>
      <c r="K2" s="5"/>
      <c r="L2" s="5"/>
      <c r="M2" s="5"/>
      <c r="N2" s="5"/>
      <c r="O2" s="5"/>
      <c r="P2" s="5"/>
      <c r="Q2" s="5"/>
      <c r="R2" s="5"/>
      <c r="S2" s="5"/>
      <c r="T2" s="5"/>
    </row>
    <row r="3" ht="34.5" customHeight="1" spans="1:22">
      <c r="A3" s="6" t="s">
        <v>2</v>
      </c>
      <c r="B3" s="6" t="s">
        <v>3</v>
      </c>
      <c r="C3" s="7" t="s">
        <v>4</v>
      </c>
      <c r="D3" s="8"/>
      <c r="E3" s="8"/>
      <c r="F3" s="8"/>
      <c r="G3" s="8"/>
      <c r="H3" s="8"/>
      <c r="I3" s="8"/>
      <c r="J3" s="8"/>
      <c r="K3" s="8"/>
      <c r="L3" s="9"/>
      <c r="M3" s="6" t="s">
        <v>5</v>
      </c>
      <c r="N3" s="6"/>
      <c r="O3" s="6"/>
      <c r="P3" s="6"/>
      <c r="Q3" s="6"/>
      <c r="R3" s="6"/>
      <c r="S3" s="14" t="s">
        <v>21</v>
      </c>
      <c r="T3" s="6" t="s">
        <v>7</v>
      </c>
      <c r="U3" s="15" t="s">
        <v>8</v>
      </c>
      <c r="V3" s="2"/>
    </row>
    <row r="4" ht="32.25" customHeight="1" spans="1:22">
      <c r="A4" s="6"/>
      <c r="B4" s="6"/>
      <c r="C4" s="7" t="s">
        <v>22</v>
      </c>
      <c r="D4" s="8"/>
      <c r="E4" s="8"/>
      <c r="F4" s="8"/>
      <c r="G4" s="9"/>
      <c r="H4" s="6" t="s">
        <v>23</v>
      </c>
      <c r="I4" s="6"/>
      <c r="J4" s="6"/>
      <c r="K4" s="6"/>
      <c r="L4" s="6"/>
      <c r="M4" s="6" t="s">
        <v>18</v>
      </c>
      <c r="N4" s="6"/>
      <c r="O4" s="6" t="s">
        <v>22</v>
      </c>
      <c r="P4" s="6"/>
      <c r="Q4" s="6" t="s">
        <v>23</v>
      </c>
      <c r="R4" s="6"/>
      <c r="S4" s="16"/>
      <c r="T4" s="14" t="s">
        <v>16</v>
      </c>
      <c r="U4" s="3" t="s">
        <v>22</v>
      </c>
      <c r="V4" s="3" t="s">
        <v>22</v>
      </c>
    </row>
    <row r="5" ht="47.25" spans="1:22">
      <c r="A5" s="6"/>
      <c r="B5" s="6"/>
      <c r="C5" s="6" t="s">
        <v>9</v>
      </c>
      <c r="D5" s="6" t="s">
        <v>10</v>
      </c>
      <c r="E5" s="6" t="s">
        <v>11</v>
      </c>
      <c r="F5" s="6" t="s">
        <v>12</v>
      </c>
      <c r="G5" s="6" t="s">
        <v>13</v>
      </c>
      <c r="H5" s="6" t="s">
        <v>9</v>
      </c>
      <c r="I5" s="6" t="s">
        <v>10</v>
      </c>
      <c r="J5" s="6" t="s">
        <v>11</v>
      </c>
      <c r="K5" s="6" t="s">
        <v>12</v>
      </c>
      <c r="L5" s="6" t="s">
        <v>13</v>
      </c>
      <c r="M5" s="12" t="s">
        <v>14</v>
      </c>
      <c r="N5" s="6" t="s">
        <v>15</v>
      </c>
      <c r="O5" s="6" t="s">
        <v>14</v>
      </c>
      <c r="P5" s="6" t="s">
        <v>15</v>
      </c>
      <c r="Q5" s="6" t="s">
        <v>14</v>
      </c>
      <c r="R5" s="6" t="s">
        <v>15</v>
      </c>
      <c r="S5" s="17"/>
      <c r="T5" s="17"/>
      <c r="U5" s="2">
        <v>100</v>
      </c>
      <c r="V5" s="2">
        <v>83.34</v>
      </c>
    </row>
    <row r="6" ht="35.1" customHeight="1" spans="1:20">
      <c r="A6" s="6">
        <v>1</v>
      </c>
      <c r="B6" s="6" t="s">
        <v>17</v>
      </c>
      <c r="C6" s="6">
        <v>37</v>
      </c>
      <c r="D6" s="6">
        <v>37</v>
      </c>
      <c r="E6" s="6">
        <v>37</v>
      </c>
      <c r="F6" s="6"/>
      <c r="G6" s="6">
        <v>1</v>
      </c>
      <c r="H6" s="6">
        <v>87</v>
      </c>
      <c r="I6" s="6">
        <v>87</v>
      </c>
      <c r="J6" s="6">
        <v>85</v>
      </c>
      <c r="K6" s="6">
        <v>2</v>
      </c>
      <c r="L6" s="6">
        <v>3</v>
      </c>
      <c r="M6" s="13">
        <f>SUM(O6,Q6)</f>
        <v>3.268506</v>
      </c>
      <c r="N6" s="13">
        <f>SUM(P6,R6)</f>
        <v>3.268506</v>
      </c>
      <c r="O6" s="6">
        <f>(C6+D6+E6)*$U$5/10000</f>
        <v>1.11</v>
      </c>
      <c r="P6" s="6">
        <v>1.11</v>
      </c>
      <c r="Q6" s="18">
        <f>(H6+I6+J6)*$V$5/10000</f>
        <v>2.158506</v>
      </c>
      <c r="R6" s="18">
        <v>2.158506</v>
      </c>
      <c r="S6" s="6">
        <v>27</v>
      </c>
      <c r="T6" s="6"/>
    </row>
    <row r="7" s="1" customFormat="1" ht="18.75" spans="1:20">
      <c r="A7" s="10" t="s">
        <v>18</v>
      </c>
      <c r="B7" s="11"/>
      <c r="C7" s="11">
        <f>SUM(C6:C6)</f>
        <v>37</v>
      </c>
      <c r="D7" s="11">
        <f t="shared" ref="D7:R7" si="0">SUM(D6:D6)</f>
        <v>37</v>
      </c>
      <c r="E7" s="11">
        <f t="shared" si="0"/>
        <v>37</v>
      </c>
      <c r="F7" s="11">
        <f t="shared" si="0"/>
        <v>0</v>
      </c>
      <c r="G7" s="11">
        <f t="shared" si="0"/>
        <v>1</v>
      </c>
      <c r="H7" s="11">
        <f t="shared" si="0"/>
        <v>87</v>
      </c>
      <c r="I7" s="11">
        <f t="shared" si="0"/>
        <v>87</v>
      </c>
      <c r="J7" s="11">
        <f t="shared" si="0"/>
        <v>85</v>
      </c>
      <c r="K7" s="11">
        <f t="shared" si="0"/>
        <v>2</v>
      </c>
      <c r="L7" s="11">
        <f t="shared" si="0"/>
        <v>3</v>
      </c>
      <c r="M7" s="11">
        <f t="shared" si="0"/>
        <v>3.268506</v>
      </c>
      <c r="N7" s="11">
        <f t="shared" si="0"/>
        <v>3.268506</v>
      </c>
      <c r="O7" s="11">
        <f t="shared" si="0"/>
        <v>1.11</v>
      </c>
      <c r="P7" s="11">
        <f t="shared" si="0"/>
        <v>1.11</v>
      </c>
      <c r="Q7" s="11">
        <f t="shared" si="0"/>
        <v>2.158506</v>
      </c>
      <c r="R7" s="11">
        <f t="shared" si="0"/>
        <v>2.158506</v>
      </c>
      <c r="S7" s="11"/>
      <c r="T7" s="11"/>
    </row>
    <row r="8" s="2" customFormat="1" spans="21:23">
      <c r="U8" s="3"/>
      <c r="V8" s="3"/>
      <c r="W8" s="3"/>
    </row>
  </sheetData>
  <autoFilter ref="A5:V8">
    <filterColumn colId="0">
      <customFilters>
        <customFilter operator="equal" val="1"/>
      </customFilters>
    </filterColumn>
    <extLst/>
  </autoFilter>
  <mergeCells count="15">
    <mergeCell ref="A1:T1"/>
    <mergeCell ref="A2:T2"/>
    <mergeCell ref="C3:L3"/>
    <mergeCell ref="M3:R3"/>
    <mergeCell ref="U3:V3"/>
    <mergeCell ref="C4:G4"/>
    <mergeCell ref="H4:L4"/>
    <mergeCell ref="M4:N4"/>
    <mergeCell ref="O4:P4"/>
    <mergeCell ref="Q4:R4"/>
    <mergeCell ref="A7:B7"/>
    <mergeCell ref="A3:A5"/>
    <mergeCell ref="B3:B5"/>
    <mergeCell ref="S3:S5"/>
    <mergeCell ref="T4:T5"/>
  </mergeCells>
  <pageMargins left="0.748031496062992" right="0.748031496062992" top="0.984251968503937" bottom="0.984251968503937" header="0.511811023622047" footer="0.511811023622047"/>
  <pageSetup paperSize="9" scale="83" orientation="landscape"/>
  <headerFooter>
    <oddFooter>&amp;L
注：1.同时享受护理补贴人数为既享受贫困残疾人生活补贴又享受重度残疾人护理补贴的人员（即重叠数）。
        2.备注栏中注明本季度提标扩面人数和金额。</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贫困发放季度汇总（附件22）</vt:lpstr>
      <vt:lpstr>重度发放季度汇总（附件23）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red</cp:lastModifiedBy>
  <dcterms:created xsi:type="dcterms:W3CDTF">2018-05-09T07:24:00Z</dcterms:created>
  <cp:lastPrinted>2023-04-06T08:40:00Z</cp:lastPrinted>
  <dcterms:modified xsi:type="dcterms:W3CDTF">2023-04-10T10:02:49Z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y fmtid="{D5CDD505-2E9C-101B-9397-08002B2CF9AE}" pid="3" name="ICV">
    <vt:lpwstr>24DFC3F75C1749E19CFC4D1A97C87925</vt:lpwstr>
  </property>
</Properties>
</file>