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4240" windowHeight="13740" tabRatio="929" firstSheet="4"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_FilterDatabase" localSheetId="5" hidden="1">一般公共预算财政拨款收入支出决算表!$A$5:$H$166</definedName>
    <definedName name="_xlnm._FilterDatabase" localSheetId="3" hidden="1">支出决算表!$A$7:$H$178</definedName>
    <definedName name="_xlnm.Print_Area" localSheetId="4">财政拨款收入支出决算总表!$A$1:$G$37</definedName>
    <definedName name="_xlnm.Print_Area" localSheetId="5">一般公共预算财政拨款收入支出决算表!$A$1:$H$165</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3" i="3"/>
  <c r="B36" s="1"/>
  <c r="D33"/>
  <c r="D36" s="1"/>
</calcChain>
</file>

<file path=xl/sharedStrings.xml><?xml version="1.0" encoding="utf-8"?>
<sst xmlns="http://schemas.openxmlformats.org/spreadsheetml/2006/main" count="1543" uniqueCount="678">
  <si>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</si>
  <si>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</si>
  <si>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</si>
  <si>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</si>
  <si>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</si>
  <si>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</si>
  <si>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</si>
  <si>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</si>
  <si>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</si>
  <si>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</si>
  <si>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</si>
  <si>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</si>
  <si>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</si>
  <si>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</si>
  <si>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</si>
  <si>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</si>
  <si>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</si>
  <si>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</si>
  <si>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</si>
  <si>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</si>
  <si>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</si>
  <si>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</si>
  <si>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</si>
  <si>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</si>
  <si>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</si>
  <si>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</si>
  <si>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</si>
  <si>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</si>
  <si>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</si>
  <si>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</si>
  <si>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</si>
  <si>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</si>
  <si>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</si>
  <si>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</si>
  <si>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</si>
  <si>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</si>
  <si>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</si>
  <si>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</si>
  <si>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</si>
  <si>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</si>
  <si>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</si>
  <si>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</si>
  <si>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</si>
  <si>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</si>
  <si>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</si>
  <si>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</si>
  <si>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</si>
  <si>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</si>
  <si>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</si>
  <si>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</si>
  <si>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</si>
  <si>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</si>
  <si>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</si>
  <si>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</si>
  <si>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</si>
  <si>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</si>
  <si>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</si>
  <si>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</si>
  <si>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</si>
  <si>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</si>
  <si>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</si>
  <si>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</si>
  <si>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</si>
  <si>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</si>
  <si>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</si>
  <si>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</si>
  <si>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</si>
  <si>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</si>
  <si>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</si>
  <si>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</si>
  <si>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</si>
  <si>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</si>
  <si>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</si>
  <si>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</si>
  <si>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</si>
  <si>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</si>
  <si>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</si>
  <si>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</si>
  <si>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</si>
  <si>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</si>
  <si>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</si>
  <si>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</si>
  <si>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</si>
  <si>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</si>
  <si>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</si>
  <si>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</si>
  <si>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</si>
  <si>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</si>
  <si>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</si>
  <si>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</si>
  <si>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</si>
  <si>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</si>
  <si>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</si>
  <si>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</si>
  <si>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</si>
  <si>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</si>
  <si>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</si>
  <si>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</si>
  <si>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</si>
  <si>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</si>
  <si>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</si>
  <si>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</si>
  <si>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</si>
  <si>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</si>
  <si>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</si>
  <si>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</si>
  <si>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</si>
  <si>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</si>
  <si>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</si>
  <si>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</si>
  <si>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</si>
  <si>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</si>
  <si>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</si>
  <si>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</si>
  <si>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</si>
  <si>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</si>
  <si>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</si>
  <si>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</si>
  <si>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</si>
  <si>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</si>
  <si>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</si>
  <si>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</si>
  <si>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</si>
  <si>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</si>
  <si>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</si>
  <si>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</si>
  <si>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</si>
  <si>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</si>
  <si>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</si>
  <si>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</si>
  <si>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</si>
  <si>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</si>
  <si>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</si>
  <si>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</si>
  <si>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</si>
  <si>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</si>
  <si>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</si>
  <si>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</si>
  <si>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</si>
  <si>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</si>
  <si>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</si>
  <si>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</si>
  <si>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</si>
  <si>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</si>
  <si>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</si>
  <si>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</si>
  <si>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</si>
  <si>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</si>
  <si>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</si>
  <si>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</si>
  <si>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</si>
  <si>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</si>
  <si>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</si>
  <si>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</si>
  <si>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</si>
  <si>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</si>
  <si>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</si>
  <si>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</si>
  <si>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</si>
  <si>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7" type="noConversion"/>
  </si>
  <si>
    <t>公开表名</t>
    <phoneticPr fontId="27" type="noConversion"/>
  </si>
  <si>
    <t>公开01表</t>
    <phoneticPr fontId="27" type="noConversion"/>
  </si>
  <si>
    <t>重庆市渝北区2020年部门决算公开目录</t>
    <phoneticPr fontId="46" type="noConversion"/>
  </si>
  <si>
    <t>国有资本经营预算财政拨款支出决算表</t>
    <phoneticPr fontId="1" type="noConversion"/>
  </si>
  <si>
    <t>公开部门：重庆市渝北区玉峰山镇人民政府</t>
    <phoneticPr fontId="46"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</si>
  <si>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</si>
  <si>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</si>
  <si>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</si>
  <si>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</si>
  <si>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</si>
  <si>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</si>
  <si>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</si>
  <si>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</si>
  <si>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</si>
  <si>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</si>
  <si>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</si>
  <si>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</si>
  <si>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</si>
  <si>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</si>
  <si>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phoneticPr fontId="46" type="noConversion"/>
  </si>
  <si>
    <t>二十二、灾害防治及应急管理支出</t>
    <phoneticPr fontId="46" type="noConversion"/>
  </si>
  <si>
    <t>二十三、其他支出</t>
    <phoneticPr fontId="46" type="noConversion"/>
  </si>
  <si>
    <t>二十四、债务还本支出</t>
    <phoneticPr fontId="46" type="noConversion"/>
  </si>
  <si>
    <t>二十五、债务付息支出</t>
    <phoneticPr fontId="46" type="noConversion"/>
  </si>
  <si>
    <t>二十六、抗疫特别国债安排的支出</t>
    <phoneticPr fontId="46" type="noConversion"/>
  </si>
  <si>
    <t>重庆市渝北区玉峰山镇人民政府2020年收入支出决算总表</t>
    <phoneticPr fontId="46" type="noConversion"/>
  </si>
  <si>
    <t>重庆市渝北区玉峰山镇人民政府2020年收入决算表</t>
    <phoneticPr fontId="46" type="noConversion"/>
  </si>
  <si>
    <t>重庆市渝北区玉峰山镇人民政府2020年支出决算表</t>
    <phoneticPr fontId="46" type="noConversion"/>
  </si>
  <si>
    <t>重庆市渝北区玉峰山镇人民政府2020年财政拨款收入支出决算总表</t>
    <phoneticPr fontId="46" type="noConversion"/>
  </si>
  <si>
    <t>重庆市渝北区玉峰山镇人民政府2020年一般公共预算财政拨款支出决算表</t>
    <phoneticPr fontId="46" type="noConversion"/>
  </si>
  <si>
    <t>重庆市渝北区玉峰山镇人民政府2020年一般公共预算财政拨款基本支出决算表</t>
    <phoneticPr fontId="46" type="noConversion"/>
  </si>
  <si>
    <t>重庆市渝北区玉峰山镇人民政府2020年政府性基金预算财政拨款收入支出决算表</t>
    <phoneticPr fontId="46" type="noConversion"/>
  </si>
  <si>
    <t>重庆市渝北区玉峰山镇人民政府2020年机构运行信息表</t>
    <phoneticPr fontId="46" type="noConversion"/>
  </si>
  <si>
    <t>重庆市渝北区玉峰山镇人民政府2020年国有资本经营预算财政拨款支出决算表</t>
    <phoneticPr fontId="46" type="noConversion"/>
  </si>
  <si>
    <t xml:space="preserve"> 重庆市渝北区玉峰山镇人民政府2020年度部门决算情况说明</t>
    <phoneticPr fontId="46" type="noConversion"/>
  </si>
  <si>
    <t>20101</t>
  </si>
  <si>
    <t>人大事务</t>
  </si>
  <si>
    <t>2010101</t>
  </si>
  <si>
    <t xml:space="preserve">  行政运行</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</si>
  <si>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</si>
  <si>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</si>
  <si>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</si>
  <si>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</si>
  <si>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</si>
  <si>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</si>
  <si>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</si>
  <si>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</si>
  <si>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</si>
  <si>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</si>
  <si>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</si>
  <si>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</si>
  <si>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</si>
  <si>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</si>
  <si>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</si>
  <si>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</si>
  <si>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</si>
  <si>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</si>
  <si>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</si>
  <si>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</si>
  <si>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</si>
  <si>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</si>
  <si>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</si>
  <si>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</si>
  <si>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</si>
  <si>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</si>
  <si>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</si>
  <si>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</si>
  <si>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2011102</t>
  </si>
  <si>
    <t>20131</t>
  </si>
  <si>
    <t>党委办公厅（室）及相关机构事务</t>
  </si>
  <si>
    <t>2013101</t>
  </si>
  <si>
    <t>2013102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</si>
  <si>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</si>
  <si>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</si>
  <si>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</si>
  <si>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</si>
  <si>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</si>
  <si>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</si>
  <si>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</si>
  <si>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</si>
  <si>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</si>
  <si>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</si>
  <si>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</si>
  <si>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</si>
  <si>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</si>
  <si>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</si>
  <si>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</si>
  <si>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</si>
  <si>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</si>
  <si>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2030699</t>
  </si>
  <si>
    <t xml:space="preserve">  其他国防动员支出</t>
  </si>
  <si>
    <t>204</t>
  </si>
  <si>
    <t>公共安全支出</t>
  </si>
  <si>
    <t>20406</t>
  </si>
  <si>
    <t>司法</t>
  </si>
  <si>
    <t>2040601</t>
  </si>
  <si>
    <t>2040602</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</si>
  <si>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</si>
  <si>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</si>
  <si>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</si>
  <si>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</si>
  <si>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</si>
  <si>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</si>
  <si>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</si>
  <si>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</si>
  <si>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</si>
  <si>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</si>
  <si>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</si>
  <si>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</si>
  <si>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</si>
  <si>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</si>
  <si>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</si>
  <si>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</si>
  <si>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</si>
  <si>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</si>
  <si>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</si>
  <si>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</si>
  <si>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</si>
  <si>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</si>
  <si>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</si>
  <si>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</si>
  <si>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</si>
  <si>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</si>
  <si>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</si>
  <si>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</si>
  <si>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</si>
  <si>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</si>
  <si>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</si>
  <si>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</si>
  <si>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</si>
  <si>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</si>
  <si>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</si>
  <si>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</si>
  <si>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</si>
  <si>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</si>
  <si>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</si>
  <si>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</si>
  <si>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</si>
  <si>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</si>
  <si>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</si>
  <si>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</si>
  <si>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</si>
  <si>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</si>
  <si>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</si>
  <si>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</si>
  <si>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</si>
  <si>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</si>
  <si>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</si>
  <si>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</si>
  <si>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</si>
  <si>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</si>
  <si>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</si>
  <si>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</si>
  <si>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</si>
  <si>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</si>
  <si>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</si>
  <si>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</si>
  <si>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</si>
  <si>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</si>
  <si>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</si>
  <si>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</si>
  <si>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</si>
  <si>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</si>
  <si>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</si>
  <si>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</si>
  <si>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</si>
  <si>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</si>
  <si>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</si>
  <si>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</si>
  <si>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</si>
  <si>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</si>
  <si>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</si>
  <si>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</si>
  <si>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</si>
  <si>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</si>
  <si>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</si>
  <si>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</si>
  <si>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</si>
  <si>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</si>
  <si>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 xml:space="preserve">  事业运行</t>
  </si>
  <si>
    <t>2082899</t>
  </si>
  <si>
    <t xml:space="preserve">  其他退役军人事务管理支出</t>
  </si>
  <si>
    <t>210</t>
  </si>
  <si>
    <t>卫生健康支出</t>
  </si>
  <si>
    <t>21001</t>
  </si>
  <si>
    <t>卫生健康管理事务</t>
  </si>
  <si>
    <t>2100199</t>
  </si>
  <si>
    <t xml:space="preserve">  其他卫生健康管理事务支出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</si>
  <si>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</si>
  <si>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</si>
  <si>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</si>
  <si>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</si>
  <si>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</si>
  <si>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</si>
  <si>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</si>
  <si>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</si>
  <si>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</si>
  <si>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</si>
  <si>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</si>
  <si>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</si>
  <si>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</si>
  <si>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</si>
  <si>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</si>
  <si>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</si>
  <si>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</si>
  <si>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</si>
  <si>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</si>
  <si>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</si>
  <si>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</si>
  <si>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</si>
  <si>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</si>
  <si>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</si>
  <si>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2110302</t>
  </si>
  <si>
    <t xml:space="preserve">  水体</t>
  </si>
  <si>
    <t>2110304</t>
  </si>
  <si>
    <t xml:space="preserve">  固体废弃物与化学品</t>
  </si>
  <si>
    <t>21104</t>
  </si>
  <si>
    <t>自然生态保护</t>
  </si>
  <si>
    <t>2110402</t>
  </si>
  <si>
    <t xml:space="preserve">  农村环境保护</t>
  </si>
  <si>
    <t>212</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</si>
  <si>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</si>
  <si>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</si>
  <si>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</si>
  <si>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</si>
  <si>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</si>
  <si>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</si>
  <si>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</si>
  <si>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</si>
  <si>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</si>
  <si>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</si>
  <si>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</si>
  <si>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</si>
  <si>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</si>
  <si>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</si>
  <si>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</si>
  <si>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</si>
  <si>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</si>
  <si>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</si>
  <si>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</si>
  <si>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</si>
  <si>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</si>
  <si>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</si>
  <si>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</si>
  <si>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</si>
  <si>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</si>
  <si>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</si>
  <si>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2120899</t>
  </si>
  <si>
    <t xml:space="preserve">  其他国有土地使用权出让收入安排的支出</t>
  </si>
  <si>
    <t>213</t>
  </si>
  <si>
    <t>农林水支出</t>
  </si>
  <si>
    <t>21301</t>
  </si>
  <si>
    <t>农业农村</t>
  </si>
  <si>
    <t>2130101</t>
  </si>
  <si>
    <t>2130102</t>
  </si>
  <si>
    <t>2130104</t>
  </si>
  <si>
    <t>2130108</t>
  </si>
  <si>
    <t xml:space="preserve">  病虫害控制</t>
  </si>
  <si>
    <t>2130119</t>
  </si>
  <si>
    <t xml:space="preserve">  防灾救灾</t>
  </si>
  <si>
    <t>2130122</t>
  </si>
  <si>
    <t xml:space="preserve">  农业生产发展</t>
  </si>
  <si>
    <t>2130124</t>
  </si>
  <si>
    <t xml:space="preserve">  农村合作经济</t>
  </si>
  <si>
    <t>2130135</t>
  </si>
  <si>
    <t xml:space="preserve">  农业资源保护修复与利用</t>
  </si>
  <si>
    <t>2130142</t>
  </si>
  <si>
    <t xml:space="preserve">  农村道路建设</t>
  </si>
  <si>
    <t>2130152</t>
  </si>
  <si>
    <t xml:space="preserve">  对高校毕业生到基层任职补助</t>
  </si>
  <si>
    <t>21302</t>
  </si>
  <si>
    <t>林业和草原</t>
  </si>
  <si>
    <t>2130205</t>
  </si>
  <si>
    <t xml:space="preserve">  森林资源培育</t>
  </si>
  <si>
    <t>2130207</t>
  </si>
  <si>
    <t xml:space="preserve">  森林资源管理</t>
  </si>
  <si>
    <t>2130234</t>
  </si>
  <si>
    <t xml:space="preserve">  林业草原防灾减灾</t>
  </si>
  <si>
    <t>21303</t>
  </si>
  <si>
    <t>水利</t>
  </si>
  <si>
    <t>2130306</t>
  </si>
  <si>
    <t xml:space="preserve">  水利工程运行与维护</t>
  </si>
  <si>
    <t>2130311</t>
  </si>
  <si>
    <t xml:space="preserve">  水资源节约管理与保护</t>
  </si>
  <si>
    <t>2130335</t>
  </si>
  <si>
    <t xml:space="preserve">  农村人畜饮水</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</si>
  <si>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</si>
  <si>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</si>
  <si>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</si>
  <si>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</si>
  <si>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</si>
  <si>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</si>
  <si>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</si>
  <si>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</si>
  <si>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</si>
  <si>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</si>
  <si>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21369</t>
  </si>
  <si>
    <t>国家重大水利工程建设基金安排的支出</t>
  </si>
  <si>
    <t>2136902</t>
  </si>
  <si>
    <t xml:space="preserve">  三峡后续工作</t>
  </si>
  <si>
    <t>214</t>
  </si>
  <si>
    <t>交通运输支出</t>
  </si>
  <si>
    <t>21401</t>
  </si>
  <si>
    <t>公路水路运输</t>
  </si>
  <si>
    <t>2140104</t>
  </si>
  <si>
    <t xml:space="preserve">  公路建设</t>
  </si>
  <si>
    <t>2140106</t>
  </si>
  <si>
    <t xml:space="preserve">  公路养护</t>
  </si>
  <si>
    <t>21406</t>
  </si>
  <si>
    <t>车辆购置税支出</t>
  </si>
  <si>
    <t>2140602</t>
  </si>
  <si>
    <t xml:space="preserve">  车辆购置税用于农村公路建设支出</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</si>
  <si>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</si>
  <si>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</si>
  <si>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</si>
  <si>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</si>
  <si>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</si>
  <si>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</si>
  <si>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</si>
  <si>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</si>
  <si>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</si>
  <si>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</si>
  <si>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</si>
  <si>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</si>
  <si>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</si>
  <si>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</si>
  <si>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224</t>
  </si>
  <si>
    <t>灾害防治及应急管理支出</t>
  </si>
  <si>
    <t>22401</t>
  </si>
  <si>
    <t>应急管理事务</t>
  </si>
  <si>
    <t>2240199</t>
  </si>
  <si>
    <t xml:space="preserve">  其他应急管理支出</t>
  </si>
  <si>
    <t>22402</t>
  </si>
  <si>
    <t>消防事务</t>
  </si>
  <si>
    <t>2240204</t>
  </si>
  <si>
    <t xml:space="preserve">  消防应急救援</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</si>
  <si>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</si>
  <si>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</si>
  <si>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</si>
  <si>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</si>
  <si>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</si>
  <si>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</si>
  <si>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</si>
  <si>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</si>
  <si>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</si>
  <si>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</si>
  <si>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</si>
  <si>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</si>
  <si>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公开部门：重庆市渝北区玉峰山镇人民政府</t>
    <phoneticPr fontId="46" type="noConversion"/>
  </si>
  <si>
    <t>公开部门：重庆市渝北区玉峰山镇人民政府</t>
    <phoneticPr fontId="1"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</si>
  <si>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</si>
  <si>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</si>
  <si>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</si>
  <si>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</si>
  <si>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</si>
  <si>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</si>
  <si>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</si>
  <si>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</si>
  <si>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</si>
  <si>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30106</t>
    <phoneticPr fontId="46" type="noConversion"/>
  </si>
  <si>
    <r>
      <t xml:space="preserve"> </t>
    </r>
    <r>
      <rPr>
        <sz val="11"/>
        <rFont val="仿宋"/>
        <family val="3"/>
        <charset val="134"/>
      </rPr>
      <t xml:space="preserve"> </t>
    </r>
    <r>
      <rPr>
        <sz val="11"/>
        <rFont val="仿宋"/>
        <family val="3"/>
        <charset val="134"/>
      </rPr>
      <t>30107</t>
    </r>
    <phoneticPr fontId="46" type="noConversion"/>
  </si>
  <si>
    <r>
      <t xml:space="preserve"> </t>
    </r>
    <r>
      <rPr>
        <sz val="11"/>
        <rFont val="仿宋"/>
        <family val="3"/>
        <charset val="134"/>
      </rPr>
      <t xml:space="preserve"> </t>
    </r>
    <r>
      <rPr>
        <sz val="11"/>
        <rFont val="仿宋"/>
        <family val="3"/>
        <charset val="134"/>
      </rPr>
      <t>30108</t>
    </r>
    <phoneticPr fontId="46" type="noConversion"/>
  </si>
  <si>
    <r>
      <t xml:space="preserve"> </t>
    </r>
    <r>
      <rPr>
        <sz val="11"/>
        <rFont val="仿宋"/>
        <family val="3"/>
        <charset val="134"/>
      </rPr>
      <t xml:space="preserve"> </t>
    </r>
    <r>
      <rPr>
        <sz val="11"/>
        <rFont val="仿宋"/>
        <family val="3"/>
        <charset val="134"/>
      </rPr>
      <t>30109</t>
    </r>
    <phoneticPr fontId="46" type="noConversion"/>
  </si>
  <si>
    <r>
      <t xml:space="preserve"> </t>
    </r>
    <r>
      <rPr>
        <sz val="11"/>
        <rFont val="仿宋"/>
        <family val="3"/>
        <charset val="134"/>
      </rPr>
      <t xml:space="preserve"> </t>
    </r>
    <r>
      <rPr>
        <sz val="11"/>
        <rFont val="仿宋"/>
        <family val="3"/>
        <charset val="134"/>
      </rPr>
      <t>30110</t>
    </r>
    <phoneticPr fontId="46" type="noConversion"/>
  </si>
  <si>
    <r>
      <t xml:space="preserve"> </t>
    </r>
    <r>
      <rPr>
        <sz val="11"/>
        <rFont val="仿宋"/>
        <family val="3"/>
        <charset val="134"/>
      </rPr>
      <t xml:space="preserve"> </t>
    </r>
    <r>
      <rPr>
        <sz val="11"/>
        <rFont val="仿宋"/>
        <family val="3"/>
        <charset val="134"/>
      </rPr>
      <t>30111</t>
    </r>
    <phoneticPr fontId="46" type="noConversion"/>
  </si>
  <si>
    <r>
      <t xml:space="preserve"> </t>
    </r>
    <r>
      <rPr>
        <sz val="11"/>
        <rFont val="仿宋"/>
        <family val="3"/>
        <charset val="134"/>
      </rPr>
      <t xml:space="preserve"> </t>
    </r>
    <r>
      <rPr>
        <sz val="11"/>
        <rFont val="仿宋"/>
        <family val="3"/>
        <charset val="134"/>
      </rPr>
      <t>30112</t>
    </r>
    <phoneticPr fontId="46" type="noConversion"/>
  </si>
  <si>
    <r>
      <t xml:space="preserve"> </t>
    </r>
    <r>
      <rPr>
        <sz val="11"/>
        <rFont val="仿宋"/>
        <family val="3"/>
        <charset val="134"/>
      </rPr>
      <t xml:space="preserve"> </t>
    </r>
    <r>
      <rPr>
        <sz val="11"/>
        <rFont val="仿宋"/>
        <family val="3"/>
        <charset val="134"/>
      </rPr>
      <t>30113</t>
    </r>
    <phoneticPr fontId="46" type="noConversion"/>
  </si>
  <si>
    <r>
      <t xml:space="preserve"> </t>
    </r>
    <r>
      <rPr>
        <sz val="11"/>
        <rFont val="仿宋"/>
        <family val="3"/>
        <charset val="134"/>
      </rPr>
      <t xml:space="preserve"> </t>
    </r>
    <r>
      <rPr>
        <sz val="11"/>
        <rFont val="仿宋"/>
        <family val="3"/>
        <charset val="134"/>
      </rPr>
      <t>30114</t>
    </r>
    <phoneticPr fontId="46" type="noConversion"/>
  </si>
  <si>
    <r>
      <t xml:space="preserve"> </t>
    </r>
    <r>
      <rPr>
        <sz val="11"/>
        <rFont val="仿宋"/>
        <family val="3"/>
        <charset val="134"/>
      </rPr>
      <t xml:space="preserve"> </t>
    </r>
    <r>
      <rPr>
        <sz val="11"/>
        <rFont val="仿宋"/>
        <family val="3"/>
        <charset val="134"/>
      </rPr>
      <t>30199</t>
    </r>
    <phoneticPr fontId="46" type="noConversion"/>
  </si>
  <si>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</si>
  <si>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</si>
  <si>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</si>
  <si>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</si>
  <si>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</si>
  <si>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</si>
  <si>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</si>
  <si>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</si>
  <si>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</si>
  <si>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r>
      <t xml:space="preserve"> </t>
    </r>
    <r>
      <rPr>
        <sz val="11"/>
        <rFont val="仿宋"/>
        <family val="3"/>
        <charset val="134"/>
      </rPr>
      <t xml:space="preserve"> </t>
    </r>
    <r>
      <rPr>
        <sz val="11"/>
        <rFont val="仿宋"/>
        <family val="3"/>
        <charset val="134"/>
      </rPr>
      <t>30303</t>
    </r>
    <phoneticPr fontId="46" type="noConversion"/>
  </si>
  <si>
    <r>
      <t xml:space="preserve"> </t>
    </r>
    <r>
      <rPr>
        <sz val="11"/>
        <rFont val="仿宋"/>
        <family val="3"/>
        <charset val="134"/>
      </rPr>
      <t xml:space="preserve"> </t>
    </r>
    <r>
      <rPr>
        <sz val="11"/>
        <rFont val="仿宋"/>
        <family val="3"/>
        <charset val="134"/>
      </rPr>
      <t>30304</t>
    </r>
    <phoneticPr fontId="46" type="noConversion"/>
  </si>
  <si>
    <r>
      <t xml:space="preserve"> </t>
    </r>
    <r>
      <rPr>
        <sz val="11"/>
        <rFont val="仿宋"/>
        <family val="3"/>
        <charset val="134"/>
      </rPr>
      <t xml:space="preserve"> </t>
    </r>
    <r>
      <rPr>
        <sz val="11"/>
        <rFont val="仿宋"/>
        <family val="3"/>
        <charset val="134"/>
      </rPr>
      <t>30305</t>
    </r>
    <phoneticPr fontId="46" type="noConversion"/>
  </si>
  <si>
    <r>
      <t xml:space="preserve"> </t>
    </r>
    <r>
      <rPr>
        <sz val="11"/>
        <rFont val="仿宋"/>
        <family val="3"/>
        <charset val="134"/>
      </rPr>
      <t xml:space="preserve"> </t>
    </r>
    <r>
      <rPr>
        <sz val="11"/>
        <rFont val="仿宋"/>
        <family val="3"/>
        <charset val="134"/>
      </rPr>
      <t>30306</t>
    </r>
    <phoneticPr fontId="46" type="noConversion"/>
  </si>
  <si>
    <r>
      <t xml:space="preserve"> </t>
    </r>
    <r>
      <rPr>
        <sz val="11"/>
        <rFont val="仿宋"/>
        <family val="3"/>
        <charset val="134"/>
      </rPr>
      <t xml:space="preserve"> </t>
    </r>
    <r>
      <rPr>
        <sz val="11"/>
        <rFont val="仿宋"/>
        <family val="3"/>
        <charset val="134"/>
      </rPr>
      <t>30307</t>
    </r>
    <phoneticPr fontId="46" type="noConversion"/>
  </si>
  <si>
    <r>
      <t xml:space="preserve"> </t>
    </r>
    <r>
      <rPr>
        <sz val="11"/>
        <rFont val="仿宋"/>
        <family val="3"/>
        <charset val="134"/>
      </rPr>
      <t xml:space="preserve"> </t>
    </r>
    <r>
      <rPr>
        <sz val="11"/>
        <rFont val="仿宋"/>
        <family val="3"/>
        <charset val="134"/>
      </rPr>
      <t>30308</t>
    </r>
    <phoneticPr fontId="46" type="noConversion"/>
  </si>
  <si>
    <r>
      <t xml:space="preserve"> </t>
    </r>
    <r>
      <rPr>
        <sz val="11"/>
        <rFont val="仿宋"/>
        <family val="3"/>
        <charset val="134"/>
      </rPr>
      <t xml:space="preserve"> </t>
    </r>
    <r>
      <rPr>
        <sz val="11"/>
        <rFont val="仿宋"/>
        <family val="3"/>
        <charset val="134"/>
      </rPr>
      <t>30309</t>
    </r>
    <phoneticPr fontId="46" type="noConversion"/>
  </si>
  <si>
    <r>
      <t xml:space="preserve"> </t>
    </r>
    <r>
      <rPr>
        <sz val="11"/>
        <rFont val="仿宋"/>
        <family val="3"/>
        <charset val="134"/>
      </rPr>
      <t xml:space="preserve"> </t>
    </r>
    <r>
      <rPr>
        <sz val="11"/>
        <rFont val="仿宋"/>
        <family val="3"/>
        <charset val="134"/>
      </rPr>
      <t>30310</t>
    </r>
    <phoneticPr fontId="46" type="noConversion"/>
  </si>
  <si>
    <r>
      <t xml:space="preserve"> </t>
    </r>
    <r>
      <rPr>
        <sz val="11"/>
        <rFont val="仿宋"/>
        <family val="3"/>
        <charset val="134"/>
      </rPr>
      <t xml:space="preserve"> </t>
    </r>
    <r>
      <rPr>
        <sz val="11"/>
        <rFont val="仿宋"/>
        <family val="3"/>
        <charset val="134"/>
      </rPr>
      <t>30399</t>
    </r>
    <phoneticPr fontId="46" type="noConversion"/>
  </si>
  <si>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</si>
  <si>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</si>
  <si>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</si>
  <si>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</si>
  <si>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</si>
  <si>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</si>
  <si>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</si>
  <si>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</si>
  <si>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</si>
  <si>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</si>
  <si>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</si>
  <si>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</si>
  <si>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</si>
  <si>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</si>
  <si>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</si>
  <si>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</si>
  <si>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</si>
  <si>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</si>
  <si>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r>
      <t xml:space="preserve"> </t>
    </r>
    <r>
      <rPr>
        <sz val="11"/>
        <rFont val="仿宋"/>
        <family val="3"/>
        <charset val="134"/>
      </rPr>
      <t xml:space="preserve"> </t>
    </r>
    <r>
      <rPr>
        <sz val="11"/>
        <rFont val="仿宋"/>
        <family val="3"/>
        <charset val="134"/>
      </rPr>
      <t>30211</t>
    </r>
    <phoneticPr fontId="46" type="noConversion"/>
  </si>
  <si>
    <r>
      <t xml:space="preserve"> </t>
    </r>
    <r>
      <rPr>
        <sz val="11"/>
        <rFont val="仿宋"/>
        <family val="3"/>
        <charset val="134"/>
      </rPr>
      <t xml:space="preserve"> </t>
    </r>
    <r>
      <rPr>
        <sz val="11"/>
        <rFont val="仿宋"/>
        <family val="3"/>
        <charset val="134"/>
      </rPr>
      <t>30212</t>
    </r>
    <phoneticPr fontId="46" type="noConversion"/>
  </si>
  <si>
    <r>
      <t xml:space="preserve"> </t>
    </r>
    <r>
      <rPr>
        <sz val="11"/>
        <rFont val="仿宋"/>
        <family val="3"/>
        <charset val="134"/>
      </rPr>
      <t xml:space="preserve"> </t>
    </r>
    <r>
      <rPr>
        <sz val="11"/>
        <rFont val="仿宋"/>
        <family val="3"/>
        <charset val="134"/>
      </rPr>
      <t>30213</t>
    </r>
    <phoneticPr fontId="46" type="noConversion"/>
  </si>
  <si>
    <r>
      <t xml:space="preserve"> </t>
    </r>
    <r>
      <rPr>
        <sz val="11"/>
        <rFont val="仿宋"/>
        <family val="3"/>
        <charset val="134"/>
      </rPr>
      <t xml:space="preserve"> </t>
    </r>
    <r>
      <rPr>
        <sz val="11"/>
        <rFont val="仿宋"/>
        <family val="3"/>
        <charset val="134"/>
      </rPr>
      <t>30214</t>
    </r>
    <phoneticPr fontId="46" type="noConversion"/>
  </si>
  <si>
    <r>
      <t xml:space="preserve"> </t>
    </r>
    <r>
      <rPr>
        <sz val="11"/>
        <rFont val="仿宋"/>
        <family val="3"/>
        <charset val="134"/>
      </rPr>
      <t xml:space="preserve"> </t>
    </r>
    <r>
      <rPr>
        <sz val="11"/>
        <rFont val="仿宋"/>
        <family val="3"/>
        <charset val="134"/>
      </rPr>
      <t>30215</t>
    </r>
    <phoneticPr fontId="46" type="noConversion"/>
  </si>
  <si>
    <r>
      <t xml:space="preserve"> </t>
    </r>
    <r>
      <rPr>
        <sz val="11"/>
        <rFont val="仿宋"/>
        <family val="3"/>
        <charset val="134"/>
      </rPr>
      <t xml:space="preserve"> </t>
    </r>
    <r>
      <rPr>
        <sz val="11"/>
        <rFont val="仿宋"/>
        <family val="3"/>
        <charset val="134"/>
      </rPr>
      <t>30216</t>
    </r>
    <phoneticPr fontId="46" type="noConversion"/>
  </si>
  <si>
    <r>
      <t xml:space="preserve"> </t>
    </r>
    <r>
      <rPr>
        <sz val="11"/>
        <rFont val="仿宋"/>
        <family val="3"/>
        <charset val="134"/>
      </rPr>
      <t xml:space="preserve"> </t>
    </r>
    <r>
      <rPr>
        <sz val="11"/>
        <rFont val="仿宋"/>
        <family val="3"/>
        <charset val="134"/>
      </rPr>
      <t>30217</t>
    </r>
    <phoneticPr fontId="46" type="noConversion"/>
  </si>
  <si>
    <r>
      <t xml:space="preserve"> </t>
    </r>
    <r>
      <rPr>
        <sz val="11"/>
        <rFont val="仿宋"/>
        <family val="3"/>
        <charset val="134"/>
      </rPr>
      <t xml:space="preserve"> </t>
    </r>
    <r>
      <rPr>
        <sz val="11"/>
        <rFont val="仿宋"/>
        <family val="3"/>
        <charset val="134"/>
      </rPr>
      <t>30218</t>
    </r>
    <phoneticPr fontId="46" type="noConversion"/>
  </si>
  <si>
    <r>
      <t xml:space="preserve"> </t>
    </r>
    <r>
      <rPr>
        <sz val="11"/>
        <rFont val="仿宋"/>
        <family val="3"/>
        <charset val="134"/>
      </rPr>
      <t xml:space="preserve"> </t>
    </r>
    <r>
      <rPr>
        <sz val="11"/>
        <rFont val="仿宋"/>
        <family val="3"/>
        <charset val="134"/>
      </rPr>
      <t>30224</t>
    </r>
    <phoneticPr fontId="46" type="noConversion"/>
  </si>
  <si>
    <r>
      <t xml:space="preserve"> </t>
    </r>
    <r>
      <rPr>
        <sz val="11"/>
        <rFont val="仿宋"/>
        <family val="3"/>
        <charset val="134"/>
      </rPr>
      <t xml:space="preserve"> </t>
    </r>
    <r>
      <rPr>
        <sz val="11"/>
        <rFont val="仿宋"/>
        <family val="3"/>
        <charset val="134"/>
      </rPr>
      <t>30225</t>
    </r>
    <phoneticPr fontId="46" type="noConversion"/>
  </si>
  <si>
    <r>
      <t xml:space="preserve"> </t>
    </r>
    <r>
      <rPr>
        <sz val="11"/>
        <rFont val="仿宋"/>
        <family val="3"/>
        <charset val="134"/>
      </rPr>
      <t xml:space="preserve"> </t>
    </r>
    <r>
      <rPr>
        <sz val="11"/>
        <rFont val="仿宋"/>
        <family val="3"/>
        <charset val="134"/>
      </rPr>
      <t>30226</t>
    </r>
    <phoneticPr fontId="46" type="noConversion"/>
  </si>
  <si>
    <r>
      <t xml:space="preserve"> </t>
    </r>
    <r>
      <rPr>
        <sz val="11"/>
        <rFont val="仿宋"/>
        <family val="3"/>
        <charset val="134"/>
      </rPr>
      <t xml:space="preserve"> </t>
    </r>
    <r>
      <rPr>
        <sz val="11"/>
        <rFont val="仿宋"/>
        <family val="3"/>
        <charset val="134"/>
      </rPr>
      <t>30227</t>
    </r>
    <phoneticPr fontId="46" type="noConversion"/>
  </si>
  <si>
    <r>
      <t xml:space="preserve"> </t>
    </r>
    <r>
      <rPr>
        <sz val="11"/>
        <rFont val="仿宋"/>
        <family val="3"/>
        <charset val="134"/>
      </rPr>
      <t xml:space="preserve"> </t>
    </r>
    <r>
      <rPr>
        <sz val="11"/>
        <rFont val="仿宋"/>
        <family val="3"/>
        <charset val="134"/>
      </rPr>
      <t>30228</t>
    </r>
    <phoneticPr fontId="46" type="noConversion"/>
  </si>
  <si>
    <r>
      <t xml:space="preserve"> </t>
    </r>
    <r>
      <rPr>
        <sz val="11"/>
        <rFont val="仿宋"/>
        <family val="3"/>
        <charset val="134"/>
      </rPr>
      <t xml:space="preserve"> </t>
    </r>
    <r>
      <rPr>
        <sz val="11"/>
        <rFont val="仿宋"/>
        <family val="3"/>
        <charset val="134"/>
      </rPr>
      <t>30229</t>
    </r>
    <phoneticPr fontId="46" type="noConversion"/>
  </si>
  <si>
    <r>
      <t xml:space="preserve"> </t>
    </r>
    <r>
      <rPr>
        <sz val="11"/>
        <rFont val="仿宋"/>
        <family val="3"/>
        <charset val="134"/>
      </rPr>
      <t xml:space="preserve"> </t>
    </r>
    <r>
      <rPr>
        <sz val="11"/>
        <rFont val="仿宋"/>
        <family val="3"/>
        <charset val="134"/>
      </rPr>
      <t>30231</t>
    </r>
    <phoneticPr fontId="46" type="noConversion"/>
  </si>
  <si>
    <r>
      <t xml:space="preserve"> </t>
    </r>
    <r>
      <rPr>
        <sz val="11"/>
        <rFont val="仿宋"/>
        <family val="3"/>
        <charset val="134"/>
      </rPr>
      <t xml:space="preserve"> </t>
    </r>
    <r>
      <rPr>
        <sz val="11"/>
        <rFont val="仿宋"/>
        <family val="3"/>
        <charset val="134"/>
      </rPr>
      <t>30239</t>
    </r>
    <phoneticPr fontId="46" type="noConversion"/>
  </si>
  <si>
    <r>
      <t xml:space="preserve"> </t>
    </r>
    <r>
      <rPr>
        <sz val="11"/>
        <rFont val="仿宋"/>
        <family val="3"/>
        <charset val="134"/>
      </rPr>
      <t xml:space="preserve"> </t>
    </r>
    <r>
      <rPr>
        <sz val="11"/>
        <rFont val="仿宋"/>
        <family val="3"/>
        <charset val="134"/>
      </rPr>
      <t>30240</t>
    </r>
    <phoneticPr fontId="46" type="noConversion"/>
  </si>
  <si>
    <r>
      <t xml:space="preserve"> </t>
    </r>
    <r>
      <rPr>
        <sz val="11"/>
        <rFont val="仿宋"/>
        <family val="3"/>
        <charset val="134"/>
      </rPr>
      <t xml:space="preserve"> </t>
    </r>
    <r>
      <rPr>
        <sz val="11"/>
        <rFont val="仿宋"/>
        <family val="3"/>
        <charset val="134"/>
      </rPr>
      <t>30299</t>
    </r>
    <phoneticPr fontId="46" type="noConversion"/>
  </si>
  <si>
    <t>307</t>
  </si>
  <si>
    <t>债务利息及费用支出</t>
  </si>
  <si>
    <t xml:space="preserve">  国内债务付息</t>
  </si>
  <si>
    <t xml:space="preserve">  国外债务付息</t>
  </si>
  <si>
    <t xml:space="preserve">  国内债务发行费用</t>
  </si>
  <si>
    <t xml:space="preserve">  国外债务发行费用</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</si>
  <si>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</si>
  <si>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</si>
  <si>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</si>
  <si>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</si>
  <si>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</si>
  <si>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</si>
  <si>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</si>
  <si>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</si>
  <si>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</si>
  <si>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</si>
  <si>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</si>
  <si>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</si>
  <si>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</si>
  <si>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</si>
  <si>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</si>
  <si>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</si>
  <si>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</si>
  <si>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</si>
  <si>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</si>
  <si>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</si>
  <si>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</si>
  <si>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</si>
  <si>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</si>
  <si>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 xml:space="preserve">  赠与</t>
  </si>
  <si>
    <t xml:space="preserve">  国家赔偿费用支出</t>
  </si>
  <si>
    <t xml:space="preserve">  对民间非营利组织和群众性自治组织补贴</t>
  </si>
  <si>
    <t xml:space="preserve">  其他支出</t>
  </si>
  <si>
    <t xml:space="preserve">  30701</t>
    <phoneticPr fontId="46" type="noConversion"/>
  </si>
  <si>
    <t xml:space="preserve">  30702</t>
    <phoneticPr fontId="46" type="noConversion"/>
  </si>
  <si>
    <t xml:space="preserve">  30703</t>
    <phoneticPr fontId="46" type="noConversion"/>
  </si>
  <si>
    <t xml:space="preserve">  30704</t>
    <phoneticPr fontId="46" type="noConversion"/>
  </si>
  <si>
    <t xml:space="preserve">  31001</t>
    <phoneticPr fontId="46" type="noConversion"/>
  </si>
  <si>
    <t xml:space="preserve">  31002</t>
    <phoneticPr fontId="46" type="noConversion"/>
  </si>
  <si>
    <t xml:space="preserve">  31003</t>
    <phoneticPr fontId="46" type="noConversion"/>
  </si>
  <si>
    <t xml:space="preserve">  31005</t>
    <phoneticPr fontId="46" type="noConversion"/>
  </si>
  <si>
    <t xml:space="preserve">  31006</t>
    <phoneticPr fontId="46" type="noConversion"/>
  </si>
  <si>
    <t xml:space="preserve">  31007</t>
    <phoneticPr fontId="46" type="noConversion"/>
  </si>
  <si>
    <t xml:space="preserve">  31008</t>
    <phoneticPr fontId="46" type="noConversion"/>
  </si>
  <si>
    <t xml:space="preserve">  31009</t>
    <phoneticPr fontId="46" type="noConversion"/>
  </si>
  <si>
    <t xml:space="preserve">  31010</t>
    <phoneticPr fontId="46" type="noConversion"/>
  </si>
  <si>
    <t xml:space="preserve">  31011</t>
    <phoneticPr fontId="46" type="noConversion"/>
  </si>
  <si>
    <t xml:space="preserve">  31012</t>
    <phoneticPr fontId="46" type="noConversion"/>
  </si>
  <si>
    <t xml:space="preserve">  31013</t>
    <phoneticPr fontId="46" type="noConversion"/>
  </si>
  <si>
    <t xml:space="preserve">  31019</t>
    <phoneticPr fontId="46" type="noConversion"/>
  </si>
  <si>
    <t xml:space="preserve">  31021</t>
    <phoneticPr fontId="46" type="noConversion"/>
  </si>
  <si>
    <t xml:space="preserve">  31022</t>
    <phoneticPr fontId="46" type="noConversion"/>
  </si>
  <si>
    <t xml:space="preserve">  31099</t>
    <phoneticPr fontId="46" type="noConversion"/>
  </si>
  <si>
    <t xml:space="preserve">  31201</t>
    <phoneticPr fontId="46" type="noConversion"/>
  </si>
  <si>
    <t xml:space="preserve">  31203</t>
    <phoneticPr fontId="46" type="noConversion"/>
  </si>
  <si>
    <t xml:space="preserve">  31204</t>
    <phoneticPr fontId="46" type="noConversion"/>
  </si>
  <si>
    <t xml:space="preserve">  31205</t>
    <phoneticPr fontId="46" type="noConversion"/>
  </si>
  <si>
    <t xml:space="preserve">  31299</t>
    <phoneticPr fontId="46" type="noConversion"/>
  </si>
  <si>
    <t xml:space="preserve">  39906</t>
    <phoneticPr fontId="46" type="noConversion"/>
  </si>
  <si>
    <t xml:space="preserve">  39907</t>
    <phoneticPr fontId="46" type="noConversion"/>
  </si>
  <si>
    <t xml:space="preserve">  39908</t>
    <phoneticPr fontId="46" type="noConversion"/>
  </si>
  <si>
    <t xml:space="preserve">  39999</t>
    <phoneticPr fontId="46" type="noConversion"/>
  </si>
  <si>
    <t xml:space="preserve">  国有土地使用权出让收入安排的支出</t>
    <phoneticPr fontId="46" type="noConversion"/>
  </si>
  <si>
    <t xml:space="preserve">   土地开发支出</t>
    <phoneticPr fontId="46" type="noConversion"/>
  </si>
  <si>
    <t xml:space="preserve">   城市建设支出</t>
    <phoneticPr fontId="46" type="noConversion"/>
  </si>
  <si>
    <t xml:space="preserve">   其他国有土地使用权出让收入安排的支出</t>
    <phoneticPr fontId="46" type="noConversion"/>
  </si>
  <si>
    <t>农林水支出</t>
    <phoneticPr fontId="46" type="noConversion"/>
  </si>
  <si>
    <t xml:space="preserve">  国家重大水利工程建设基金安排的支出</t>
    <phoneticPr fontId="46" type="noConversion"/>
  </si>
  <si>
    <t xml:space="preserve">   三峡后续工作</t>
    <phoneticPr fontId="46" type="noConversion"/>
  </si>
  <si>
    <t>其他支出</t>
    <phoneticPr fontId="46" type="noConversion"/>
  </si>
  <si>
    <t xml:space="preserve">  彩票公益金安排的支出</t>
    <phoneticPr fontId="46" type="noConversion"/>
  </si>
  <si>
    <t xml:space="preserve">   用于社会福利的彩票公益金支出</t>
    <phoneticPr fontId="46" type="noConversion"/>
  </si>
  <si>
    <t xml:space="preserve">   用于残疾人事业的彩票公益金支出</t>
    <phoneticPr fontId="46" type="noConversion"/>
  </si>
  <si>
    <t>一、一般公共预算财政拨款收入</t>
    <phoneticPr fontId="46" type="noConversion"/>
  </si>
  <si>
    <t>二、政府性基金预算财政拨款收入</t>
    <phoneticPr fontId="46" type="noConversion"/>
  </si>
  <si>
    <t>三、国有资本经营预算财政拨款收入</t>
    <phoneticPr fontId="46" type="noConversion"/>
  </si>
  <si>
    <t>四、上级补助收入</t>
    <phoneticPr fontId="46" type="noConversion"/>
  </si>
  <si>
    <t>五、事业收入</t>
    <phoneticPr fontId="46" type="noConversion"/>
  </si>
  <si>
    <t>六、经营收入</t>
    <phoneticPr fontId="46" type="noConversion"/>
  </si>
  <si>
    <t>七、附属单位上缴收入</t>
    <phoneticPr fontId="46" type="noConversion"/>
  </si>
  <si>
    <t>八、其他收入</t>
    <phoneticPr fontId="46" type="noConversion"/>
  </si>
  <si>
    <t>使用非财政拨款结余</t>
    <phoneticPr fontId="46" type="noConversion"/>
  </si>
  <si>
    <t>三、国有资本经营预算财政拨款</t>
    <phoneticPr fontId="46" type="noConversion"/>
  </si>
  <si>
    <t>国有资本经营预算财政拨款</t>
    <phoneticPr fontId="46" type="noConversion"/>
  </si>
  <si>
    <t xml:space="preserve">    本单位无相关数据，故本表为空。</t>
    <phoneticPr fontId="1" type="noConversion"/>
  </si>
  <si>
    <r>
      <t xml:space="preserve"> </t>
    </r>
    <r>
      <rPr>
        <sz val="11"/>
        <rFont val="仿宋"/>
        <family val="3"/>
        <charset val="134"/>
      </rPr>
      <t xml:space="preserve"> 30311</t>
    </r>
    <phoneticPr fontId="46" type="noConversion"/>
  </si>
  <si>
    <t xml:space="preserve">  代缴社会保险费</t>
    <phoneticPr fontId="46" type="noConversion"/>
  </si>
  <si>
    <t xml:space="preserve">  30203</t>
  </si>
  <si>
    <t xml:space="preserve">  30204</t>
  </si>
  <si>
    <t xml:space="preserve">  咨询费</t>
    <phoneticPr fontId="46" type="noConversion"/>
  </si>
  <si>
    <t xml:space="preserve">  手续费</t>
    <phoneticPr fontId="46" type="noConversion"/>
  </si>
  <si>
    <t xml:space="preserve">  30208</t>
  </si>
  <si>
    <t xml:space="preserve">  30209</t>
  </si>
  <si>
    <t xml:space="preserve">  取暖费</t>
    <phoneticPr fontId="46" type="noConversion"/>
  </si>
  <si>
    <t xml:space="preserve">  物业管理费</t>
    <phoneticPr fontId="46" type="noConversion"/>
  </si>
</sst>
</file>

<file path=xl/styles.xml><?xml version="1.0" encoding="utf-8"?>
<styleSheet xmlns="http://schemas.openxmlformats.org/spreadsheetml/2006/main">
  <numFmts count="8">
    <numFmt numFmtId="176" formatCode="_(\$* #,##0_);_(\$* \(#,##0\);_(\$* &quot;-&quot;_);_(@_)"/>
    <numFmt numFmtId="177" formatCode="_(* #,##0.00_);_(* \(#,##0.00\);_(* &quot;-&quot;??_);_(@_)"/>
    <numFmt numFmtId="178" formatCode="0.00_ "/>
    <numFmt numFmtId="179" formatCode=";;"/>
    <numFmt numFmtId="180" formatCode="0.00_);[Red]\(0.00\)"/>
    <numFmt numFmtId="181" formatCode="#,##0.00_ ;[Red]\-#,##0.00\ "/>
    <numFmt numFmtId="182" formatCode="#,##0.00_ "/>
    <numFmt numFmtId="183" formatCode="#,##0.00_);[Red]\(#,##0.00\)"/>
  </numFmts>
  <fonts count="6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b/>
      <sz val="10"/>
      <name val="宋体"/>
      <family val="3"/>
      <charset val="134"/>
    </font>
    <font>
      <sz val="10"/>
      <name val="宋体"/>
      <family val="3"/>
      <charset val="134"/>
    </font>
    <font>
      <b/>
      <sz val="9"/>
      <name val="宋体"/>
      <family val="3"/>
      <charset val="134"/>
    </font>
    <font>
      <sz val="12"/>
      <name val="仿宋"/>
      <family val="3"/>
      <charset val="134"/>
    </font>
    <font>
      <b/>
      <sz val="10"/>
      <name val="宋体"/>
      <family val="3"/>
      <charset val="134"/>
    </font>
    <font>
      <b/>
      <sz val="9"/>
      <name val="宋体"/>
      <family val="3"/>
      <charset val="134"/>
    </font>
    <font>
      <b/>
      <sz val="8"/>
      <name val="宋体"/>
      <family val="3"/>
      <charset val="134"/>
    </font>
    <font>
      <sz val="10"/>
      <name val="黑体"/>
      <family val="3"/>
      <charset val="134"/>
    </font>
    <font>
      <sz val="10"/>
      <name val="宋体"/>
      <charset val="134"/>
    </font>
    <font>
      <b/>
      <sz val="10"/>
      <name val="宋体"/>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s>
  <cellStyleXfs count="599">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16" fillId="0" borderId="0"/>
  </cellStyleXfs>
  <cellXfs count="24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xf>
    <xf numFmtId="0" fontId="14" fillId="0" borderId="0" xfId="438" applyFont="1" applyFill="1"/>
    <xf numFmtId="0" fontId="15" fillId="0" borderId="0" xfId="0" applyFont="1" applyFill="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438" applyFont="1" applyFill="1"/>
    <xf numFmtId="180" fontId="16" fillId="0" borderId="0" xfId="438" applyNumberFormat="1" applyFont="1" applyFill="1"/>
    <xf numFmtId="0" fontId="17" fillId="0" borderId="0" xfId="0" applyFont="1" applyFill="1" applyBorder="1" applyAlignment="1">
      <alignment vertical="center"/>
    </xf>
    <xf numFmtId="180"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4" xfId="0" applyNumberFormat="1" applyFont="1" applyFill="1" applyBorder="1" applyAlignment="1">
      <alignment horizontal="right" vertical="center" shrinkToFit="1"/>
    </xf>
    <xf numFmtId="0" fontId="43" fillId="0" borderId="24" xfId="0" applyFont="1" applyFill="1" applyBorder="1" applyAlignment="1">
      <alignment horizontal="left" vertical="center" shrinkToFit="1"/>
    </xf>
    <xf numFmtId="180" fontId="34" fillId="0" borderId="0" xfId="438" applyNumberFormat="1" applyAlignment="1">
      <alignment vertical="center"/>
    </xf>
    <xf numFmtId="0" fontId="34" fillId="0" borderId="0" xfId="438" applyAlignment="1">
      <alignment vertical="center"/>
    </xf>
    <xf numFmtId="0" fontId="34" fillId="0" borderId="0" xfId="438"/>
    <xf numFmtId="0" fontId="49" fillId="0" borderId="0" xfId="332" applyFont="1">
      <alignment vertical="center"/>
    </xf>
    <xf numFmtId="0" fontId="50" fillId="0" borderId="24" xfId="332" applyFont="1" applyBorder="1" applyAlignment="1">
      <alignment horizontal="center" vertical="center"/>
    </xf>
    <xf numFmtId="0" fontId="51" fillId="0" borderId="24" xfId="332" applyFont="1" applyBorder="1" applyAlignment="1">
      <alignment horizontal="center" vertical="center"/>
    </xf>
    <xf numFmtId="0" fontId="51" fillId="0" borderId="24" xfId="332" applyFont="1" applyBorder="1">
      <alignment vertical="center"/>
    </xf>
    <xf numFmtId="0" fontId="54" fillId="0" borderId="24" xfId="332" applyFont="1" applyBorder="1" applyAlignment="1">
      <alignment horizontal="center" vertical="center"/>
    </xf>
    <xf numFmtId="40" fontId="3" fillId="0" borderId="24"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0" fontId="45" fillId="0" borderId="27" xfId="0" applyFont="1" applyBorder="1" applyAlignment="1">
      <alignment horizontal="left" vertical="center" shrinkToFit="1"/>
    </xf>
    <xf numFmtId="40" fontId="47" fillId="0" borderId="11" xfId="438" applyNumberFormat="1" applyFont="1" applyFill="1" applyBorder="1" applyAlignment="1">
      <alignment horizontal="right" vertical="center" shrinkToFit="1"/>
    </xf>
    <xf numFmtId="40" fontId="47" fillId="0" borderId="1" xfId="438"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0" fontId="55" fillId="0" borderId="24" xfId="0" applyFont="1" applyBorder="1" applyAlignment="1">
      <alignment horizontal="left" vertical="center" shrinkToFit="1"/>
    </xf>
    <xf numFmtId="0" fontId="56" fillId="0" borderId="24" xfId="0" applyFont="1" applyBorder="1" applyAlignment="1">
      <alignment horizontal="left" vertical="center" shrinkToFit="1"/>
    </xf>
    <xf numFmtId="0" fontId="1" fillId="0" borderId="24" xfId="0" applyFont="1" applyFill="1" applyBorder="1" applyAlignment="1">
      <alignment horizontal="right"/>
    </xf>
    <xf numFmtId="0" fontId="57" fillId="0" borderId="24" xfId="0" applyFont="1" applyBorder="1" applyAlignment="1">
      <alignment horizontal="left" vertical="center" shrinkToFit="1"/>
    </xf>
    <xf numFmtId="0" fontId="1" fillId="0" borderId="24" xfId="0" applyFont="1" applyFill="1" applyBorder="1" applyAlignment="1"/>
    <xf numFmtId="0" fontId="58" fillId="0" borderId="2" xfId="0" applyFont="1" applyFill="1" applyBorder="1" applyAlignment="1">
      <alignment vertical="center"/>
    </xf>
    <xf numFmtId="0" fontId="11" fillId="0" borderId="2" xfId="0" applyFont="1" applyFill="1" applyBorder="1" applyAlignment="1">
      <alignment vertical="center"/>
    </xf>
    <xf numFmtId="183" fontId="3" fillId="0" borderId="24" xfId="0" applyNumberFormat="1" applyFont="1" applyFill="1" applyBorder="1" applyAlignment="1">
      <alignment vertical="center" shrinkToFit="1"/>
    </xf>
    <xf numFmtId="0" fontId="3" fillId="0" borderId="24" xfId="0" applyFont="1" applyFill="1" applyBorder="1" applyAlignment="1">
      <alignment vertical="center" shrinkToFit="1"/>
    </xf>
    <xf numFmtId="0" fontId="1" fillId="0" borderId="24" xfId="0" applyFont="1" applyFill="1" applyBorder="1" applyAlignment="1">
      <alignment vertical="center"/>
    </xf>
    <xf numFmtId="0" fontId="3" fillId="26" borderId="0" xfId="0" applyFont="1" applyFill="1" applyBorder="1" applyAlignment="1">
      <alignment horizontal="left" vertical="center"/>
    </xf>
    <xf numFmtId="0" fontId="1" fillId="26" borderId="0" xfId="0" applyFont="1" applyFill="1" applyBorder="1" applyAlignment="1">
      <alignment vertical="center"/>
    </xf>
    <xf numFmtId="0" fontId="59" fillId="26" borderId="24" xfId="0" applyFont="1" applyFill="1" applyBorder="1" applyAlignment="1">
      <alignment horizontal="left" vertical="center" shrinkToFit="1"/>
    </xf>
    <xf numFmtId="0" fontId="43" fillId="26" borderId="24" xfId="0" applyFont="1" applyFill="1" applyBorder="1" applyAlignment="1">
      <alignment horizontal="left" vertical="center" shrinkToFit="1"/>
    </xf>
    <xf numFmtId="0" fontId="60" fillId="26" borderId="24" xfId="0" applyFont="1" applyFill="1" applyBorder="1" applyAlignment="1">
      <alignment horizontal="left" vertical="center" shrinkToFit="1"/>
    </xf>
    <xf numFmtId="0" fontId="3" fillId="26" borderId="0" xfId="438" applyFont="1" applyFill="1" applyAlignment="1">
      <alignment vertical="center"/>
    </xf>
    <xf numFmtId="0" fontId="1" fillId="26" borderId="0" xfId="0" applyFont="1" applyFill="1" applyAlignment="1">
      <alignment vertical="center"/>
    </xf>
    <xf numFmtId="0" fontId="3" fillId="26" borderId="0" xfId="438" applyFont="1" applyFill="1"/>
    <xf numFmtId="0" fontId="1" fillId="26" borderId="0" xfId="0" applyFont="1" applyFill="1" applyAlignment="1"/>
    <xf numFmtId="0" fontId="1" fillId="26" borderId="0" xfId="0" applyFont="1" applyFill="1" applyAlignment="1">
      <alignment horizontal="left"/>
    </xf>
    <xf numFmtId="0" fontId="45" fillId="0" borderId="0" xfId="439" applyFont="1" applyFill="1" applyBorder="1" applyAlignment="1">
      <alignment horizontal="left" vertical="center"/>
    </xf>
    <xf numFmtId="0" fontId="3" fillId="0" borderId="24" xfId="0" applyFont="1" applyFill="1" applyBorder="1" applyAlignment="1">
      <alignment horizontal="left" vertical="center"/>
    </xf>
    <xf numFmtId="40" fontId="3" fillId="0" borderId="24" xfId="438" applyNumberFormat="1" applyFont="1" applyFill="1" applyBorder="1" applyAlignment="1">
      <alignment vertical="center" shrinkToFit="1"/>
    </xf>
    <xf numFmtId="0" fontId="59" fillId="26" borderId="28" xfId="0" applyFont="1" applyFill="1" applyBorder="1" applyAlignment="1">
      <alignment horizontal="left" vertical="center" shrinkToFit="1"/>
    </xf>
    <xf numFmtId="0" fontId="59" fillId="26" borderId="27" xfId="0" applyFont="1" applyFill="1" applyBorder="1" applyAlignment="1">
      <alignment horizontal="left" vertical="center" shrinkToFit="1"/>
    </xf>
    <xf numFmtId="0" fontId="43" fillId="26" borderId="28" xfId="0" applyFont="1" applyFill="1" applyBorder="1" applyAlignment="1">
      <alignment horizontal="left" vertical="center" shrinkToFit="1"/>
    </xf>
    <xf numFmtId="0" fontId="43" fillId="26" borderId="27" xfId="0" applyFont="1" applyFill="1" applyBorder="1" applyAlignment="1">
      <alignment horizontal="left" vertical="center" shrinkToFit="1"/>
    </xf>
    <xf numFmtId="0" fontId="61" fillId="26" borderId="27" xfId="0" applyFont="1" applyFill="1" applyBorder="1" applyAlignment="1">
      <alignment horizontal="left" vertical="center" shrinkToFit="1"/>
    </xf>
    <xf numFmtId="0" fontId="60" fillId="26" borderId="27" xfId="0" applyFont="1" applyFill="1" applyBorder="1" applyAlignment="1">
      <alignment horizontal="left" vertical="center" shrinkToFit="1"/>
    </xf>
    <xf numFmtId="0" fontId="43" fillId="26" borderId="29" xfId="0" applyFont="1" applyFill="1" applyBorder="1" applyAlignment="1">
      <alignment horizontal="left" vertical="center" shrinkToFit="1"/>
    </xf>
    <xf numFmtId="0" fontId="43" fillId="26" borderId="30" xfId="0" applyFont="1" applyFill="1" applyBorder="1" applyAlignment="1">
      <alignment horizontal="left" vertical="center" shrinkToFit="1"/>
    </xf>
    <xf numFmtId="0" fontId="3" fillId="26" borderId="0" xfId="438" applyFont="1" applyFill="1" applyAlignment="1">
      <alignment horizontal="left"/>
    </xf>
    <xf numFmtId="0" fontId="3" fillId="26" borderId="0" xfId="438" applyFont="1" applyFill="1" applyAlignment="1">
      <alignment horizontal="left" vertical="center"/>
    </xf>
    <xf numFmtId="0" fontId="14" fillId="26" borderId="0" xfId="438" applyFont="1" applyFill="1" applyAlignment="1">
      <alignment horizontal="left" vertical="center"/>
    </xf>
    <xf numFmtId="0" fontId="14" fillId="26" borderId="0" xfId="438" applyFont="1" applyFill="1" applyAlignment="1">
      <alignment horizontal="left"/>
    </xf>
    <xf numFmtId="0" fontId="13" fillId="26" borderId="0" xfId="438" applyFont="1" applyFill="1" applyAlignment="1">
      <alignment horizontal="left" vertical="center"/>
    </xf>
    <xf numFmtId="0" fontId="13" fillId="26" borderId="0" xfId="438" applyFont="1" applyFill="1" applyAlignment="1">
      <alignment horizontal="left"/>
    </xf>
    <xf numFmtId="0" fontId="45" fillId="0" borderId="24" xfId="0" applyFont="1" applyBorder="1" applyAlignment="1">
      <alignment horizontal="left" vertical="center" shrinkToFit="1"/>
    </xf>
    <xf numFmtId="49" fontId="45" fillId="0" borderId="1" xfId="0" applyNumberFormat="1" applyFont="1" applyFill="1" applyBorder="1" applyAlignment="1" applyProtection="1">
      <alignment vertical="center"/>
    </xf>
    <xf numFmtId="49" fontId="45" fillId="26" borderId="1" xfId="0" applyNumberFormat="1" applyFont="1" applyFill="1" applyBorder="1" applyAlignment="1" applyProtection="1">
      <alignment vertical="center"/>
    </xf>
    <xf numFmtId="0" fontId="45" fillId="26" borderId="24" xfId="0" applyFont="1" applyFill="1" applyBorder="1" applyAlignment="1">
      <alignment horizontal="left" vertical="center" shrinkToFit="1"/>
    </xf>
    <xf numFmtId="178" fontId="51" fillId="0" borderId="7" xfId="0" applyNumberFormat="1" applyFont="1" applyFill="1" applyBorder="1" applyAlignment="1" applyProtection="1">
      <alignment horizontal="right" vertical="center"/>
    </xf>
    <xf numFmtId="178" fontId="51" fillId="0" borderId="1" xfId="0" applyNumberFormat="1" applyFont="1" applyFill="1" applyBorder="1" applyAlignment="1" applyProtection="1">
      <alignment horizontal="right" vertical="center"/>
    </xf>
    <xf numFmtId="178" fontId="51" fillId="0" borderId="24" xfId="0" applyNumberFormat="1" applyFont="1" applyFill="1" applyBorder="1" applyAlignment="1" applyProtection="1">
      <alignment horizontal="right" vertical="center"/>
    </xf>
    <xf numFmtId="178" fontId="51" fillId="26" borderId="24" xfId="0" applyNumberFormat="1" applyFont="1" applyFill="1" applyBorder="1" applyAlignment="1" applyProtection="1">
      <alignment horizontal="right" vertical="center"/>
    </xf>
    <xf numFmtId="0" fontId="45" fillId="0" borderId="1" xfId="439" applyFont="1" applyFill="1" applyBorder="1" applyAlignment="1">
      <alignment horizontal="left" vertical="center" shrinkToFit="1"/>
    </xf>
    <xf numFmtId="0" fontId="45" fillId="0" borderId="1" xfId="439" applyFont="1" applyFill="1" applyBorder="1" applyAlignment="1">
      <alignment horizontal="left" vertical="center"/>
    </xf>
    <xf numFmtId="0" fontId="3" fillId="0" borderId="24" xfId="439" applyFont="1" applyFill="1" applyBorder="1" applyAlignment="1">
      <alignment horizontal="left" vertical="center"/>
    </xf>
    <xf numFmtId="0" fontId="3" fillId="0" borderId="24" xfId="439" applyFont="1" applyFill="1" applyBorder="1" applyAlignment="1">
      <alignment vertical="center"/>
    </xf>
    <xf numFmtId="4" fontId="3" fillId="0" borderId="24" xfId="439" applyNumberFormat="1" applyFont="1" applyFill="1" applyBorder="1" applyAlignment="1">
      <alignment vertical="center"/>
    </xf>
    <xf numFmtId="182" fontId="3" fillId="0" borderId="1" xfId="0" applyNumberFormat="1" applyFont="1" applyFill="1" applyBorder="1" applyAlignment="1">
      <alignment horizontal="right" vertical="center" shrinkToFit="1"/>
    </xf>
    <xf numFmtId="0" fontId="3" fillId="0" borderId="1" xfId="0" applyFont="1" applyFill="1" applyBorder="1" applyAlignment="1">
      <alignment horizontal="center" vertical="center" shrinkToFit="1"/>
    </xf>
    <xf numFmtId="0" fontId="48" fillId="26" borderId="0" xfId="0" applyFont="1" applyFill="1">
      <alignment vertical="center"/>
    </xf>
    <xf numFmtId="0" fontId="3" fillId="26" borderId="0" xfId="439" applyFont="1" applyFill="1" applyAlignment="1">
      <alignment vertical="center"/>
    </xf>
    <xf numFmtId="40" fontId="3" fillId="26" borderId="10" xfId="438" quotePrefix="1" applyNumberFormat="1" applyFont="1" applyFill="1" applyBorder="1" applyAlignment="1">
      <alignment horizontal="left" vertical="center" shrinkToFit="1"/>
    </xf>
    <xf numFmtId="181" fontId="3" fillId="26" borderId="11" xfId="438" applyNumberFormat="1" applyFont="1" applyFill="1" applyBorder="1" applyAlignment="1">
      <alignment horizontal="right" vertical="center" shrinkToFit="1"/>
    </xf>
    <xf numFmtId="0" fontId="6" fillId="0" borderId="24" xfId="0" applyFont="1" applyFill="1" applyBorder="1" applyAlignment="1">
      <alignment horizontal="center" vertical="center"/>
    </xf>
    <xf numFmtId="0" fontId="6" fillId="0" borderId="24" xfId="0" applyFont="1" applyFill="1" applyBorder="1" applyAlignment="1">
      <alignment horizontal="center" vertical="center" wrapText="1"/>
    </xf>
    <xf numFmtId="0" fontId="3" fillId="26" borderId="1" xfId="0" applyFont="1" applyFill="1" applyBorder="1" applyAlignment="1">
      <alignment horizontal="left" vertical="center"/>
    </xf>
    <xf numFmtId="0" fontId="3" fillId="26" borderId="1" xfId="0" applyFont="1" applyFill="1" applyBorder="1" applyAlignment="1">
      <alignment vertical="center" shrinkToFit="1"/>
    </xf>
    <xf numFmtId="0" fontId="1" fillId="26" borderId="24" xfId="0" applyFont="1" applyFill="1" applyBorder="1" applyAlignment="1"/>
    <xf numFmtId="4" fontId="1" fillId="26" borderId="24" xfId="0" applyNumberFormat="1" applyFont="1" applyFill="1" applyBorder="1" applyAlignment="1"/>
    <xf numFmtId="0" fontId="62" fillId="26" borderId="24" xfId="0" applyFont="1" applyFill="1" applyBorder="1" applyAlignment="1">
      <alignment horizontal="center" vertical="center" wrapText="1"/>
    </xf>
    <xf numFmtId="0" fontId="3" fillId="26" borderId="1" xfId="0" applyFont="1" applyFill="1" applyBorder="1" applyAlignment="1">
      <alignment horizontal="left" vertical="center" shrinkToFit="1"/>
    </xf>
    <xf numFmtId="0" fontId="3" fillId="26" borderId="1" xfId="0" applyFont="1" applyFill="1" applyBorder="1" applyAlignment="1">
      <alignment horizontal="right" vertical="center" shrinkToFit="1"/>
    </xf>
    <xf numFmtId="4" fontId="63" fillId="26" borderId="27" xfId="0" applyNumberFormat="1" applyFont="1" applyFill="1" applyBorder="1" applyAlignment="1">
      <alignment horizontal="right" vertical="center" shrinkToFit="1"/>
    </xf>
    <xf numFmtId="4" fontId="64" fillId="26" borderId="27" xfId="0" applyNumberFormat="1" applyFont="1" applyFill="1" applyBorder="1" applyAlignment="1">
      <alignment horizontal="right" vertical="center" shrinkToFit="1"/>
    </xf>
    <xf numFmtId="0" fontId="15" fillId="26" borderId="0" xfId="0" applyFont="1" applyFill="1" applyBorder="1" applyAlignment="1">
      <alignment horizontal="center" vertical="center"/>
    </xf>
    <xf numFmtId="183" fontId="3" fillId="0" borderId="1" xfId="0" applyNumberFormat="1" applyFont="1" applyFill="1" applyBorder="1" applyAlignment="1">
      <alignment vertical="center" shrinkToFit="1"/>
    </xf>
    <xf numFmtId="183" fontId="3" fillId="26" borderId="1" xfId="0" applyNumberFormat="1" applyFont="1" applyFill="1" applyBorder="1" applyAlignment="1">
      <alignment vertical="center" shrinkToFit="1"/>
    </xf>
    <xf numFmtId="183" fontId="1" fillId="0" borderId="0" xfId="0" applyNumberFormat="1" applyFont="1" applyFill="1" applyAlignment="1"/>
    <xf numFmtId="182" fontId="1" fillId="26" borderId="0" xfId="0" applyNumberFormat="1" applyFont="1" applyFill="1" applyAlignment="1">
      <alignment horizontal="center" vertical="center"/>
    </xf>
    <xf numFmtId="182" fontId="11" fillId="26" borderId="0" xfId="0" applyNumberFormat="1" applyFont="1" applyFill="1" applyBorder="1" applyAlignment="1">
      <alignment horizontal="center" vertical="center"/>
    </xf>
    <xf numFmtId="4" fontId="43" fillId="26" borderId="27" xfId="0" applyNumberFormat="1" applyFont="1" applyFill="1" applyBorder="1" applyAlignment="1">
      <alignment horizontal="right" vertical="center" shrinkToFit="1"/>
    </xf>
    <xf numFmtId="4" fontId="55" fillId="26" borderId="27" xfId="0" applyNumberFormat="1" applyFont="1" applyFill="1" applyBorder="1" applyAlignment="1">
      <alignment horizontal="right" vertical="center" shrinkToFit="1"/>
    </xf>
    <xf numFmtId="182" fontId="3" fillId="26" borderId="0" xfId="438" applyNumberFormat="1" applyFont="1" applyFill="1" applyAlignment="1">
      <alignment horizontal="center" vertical="center"/>
    </xf>
    <xf numFmtId="182" fontId="14" fillId="26" borderId="0" xfId="438" applyNumberFormat="1" applyFont="1" applyFill="1" applyAlignment="1">
      <alignment horizontal="center" vertical="center"/>
    </xf>
    <xf numFmtId="182" fontId="13" fillId="26" borderId="0" xfId="438" applyNumberFormat="1" applyFont="1" applyFill="1" applyAlignment="1">
      <alignment horizontal="center" vertical="center"/>
    </xf>
    <xf numFmtId="0" fontId="6" fillId="26" borderId="1" xfId="438" applyFont="1" applyFill="1" applyBorder="1" applyAlignment="1">
      <alignment horizontal="center" vertical="center" shrinkToFit="1"/>
    </xf>
    <xf numFmtId="40" fontId="3" fillId="26" borderId="0" xfId="438" applyNumberFormat="1" applyFont="1" applyFill="1" applyAlignment="1">
      <alignment shrinkToFit="1"/>
    </xf>
    <xf numFmtId="0" fontId="14" fillId="26" borderId="0" xfId="438" applyFont="1" applyFill="1"/>
    <xf numFmtId="0" fontId="13" fillId="26" borderId="0" xfId="438" applyFont="1" applyFill="1"/>
    <xf numFmtId="179" fontId="3" fillId="0" borderId="24" xfId="0" applyNumberFormat="1" applyFont="1" applyFill="1" applyBorder="1" applyAlignment="1" applyProtection="1">
      <alignment vertical="center"/>
    </xf>
    <xf numFmtId="0" fontId="53" fillId="0" borderId="0" xfId="438" quotePrefix="1" applyFont="1" applyFill="1" applyAlignment="1">
      <alignment horizontal="center" vertical="center"/>
    </xf>
    <xf numFmtId="0" fontId="53" fillId="0" borderId="0" xfId="438" applyFont="1" applyFill="1" applyAlignment="1">
      <alignment horizontal="center" vertical="center"/>
    </xf>
    <xf numFmtId="0" fontId="54" fillId="0" borderId="25" xfId="332" applyFont="1" applyBorder="1" applyAlignment="1">
      <alignment horizontal="center" vertical="center"/>
    </xf>
    <xf numFmtId="0" fontId="54" fillId="0" borderId="26" xfId="332" applyFont="1" applyBorder="1" applyAlignment="1">
      <alignment horizontal="center" vertical="center"/>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8"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26" borderId="5" xfId="0" applyFont="1" applyFill="1" applyBorder="1" applyAlignment="1">
      <alignment horizontal="center" vertical="center" shrinkToFit="1"/>
    </xf>
    <xf numFmtId="0" fontId="6" fillId="26" borderId="6" xfId="0" applyFont="1" applyFill="1" applyBorder="1" applyAlignment="1">
      <alignment horizontal="center" vertical="center" shrinkToFit="1"/>
    </xf>
    <xf numFmtId="0" fontId="3" fillId="26" borderId="24" xfId="0" applyFont="1" applyFill="1" applyBorder="1" applyAlignment="1">
      <alignment horizontal="center" vertical="center" shrinkToFit="1"/>
    </xf>
    <xf numFmtId="0" fontId="6" fillId="26" borderId="3" xfId="0" applyFont="1" applyFill="1" applyBorder="1" applyAlignment="1">
      <alignment horizontal="center" vertical="center" wrapText="1" shrinkToFit="1"/>
    </xf>
    <xf numFmtId="0" fontId="6" fillId="26" borderId="9" xfId="0" applyFont="1" applyFill="1" applyBorder="1" applyAlignment="1">
      <alignment horizontal="center" vertical="center" wrapText="1" shrinkToFit="1"/>
    </xf>
    <xf numFmtId="0" fontId="6" fillId="26" borderId="4" xfId="0"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24"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58" fillId="26" borderId="0" xfId="0" applyFont="1" applyFill="1" applyBorder="1" applyAlignment="1">
      <alignment horizontal="left" vertical="center"/>
    </xf>
    <xf numFmtId="0" fontId="11" fillId="26"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26"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26" borderId="1" xfId="438" applyNumberFormat="1" applyFont="1" applyFill="1" applyBorder="1" applyAlignment="1" applyProtection="1">
      <alignment horizontal="center" vertical="center" wrapText="1" shrinkToFit="1"/>
    </xf>
    <xf numFmtId="0" fontId="6" fillId="0" borderId="1" xfId="438" applyNumberFormat="1" applyFont="1" applyFill="1" applyBorder="1" applyAlignment="1" applyProtection="1">
      <alignment horizontal="center" vertical="center" wrapText="1" shrinkToFit="1"/>
    </xf>
    <xf numFmtId="182" fontId="6" fillId="26"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26" borderId="0" xfId="438" applyFont="1" applyFill="1" applyBorder="1" applyAlignment="1">
      <alignment horizontal="left" vertical="center" wrapText="1"/>
    </xf>
    <xf numFmtId="0" fontId="3" fillId="26" borderId="0" xfId="438" applyFont="1" applyFill="1" applyBorder="1" applyAlignment="1">
      <alignment horizontal="left" vertical="center" wrapText="1"/>
    </xf>
    <xf numFmtId="0" fontId="47" fillId="0" borderId="24" xfId="0" applyFont="1" applyFill="1" applyBorder="1" applyAlignment="1">
      <alignment horizontal="center" vertical="center" wrapText="1"/>
    </xf>
    <xf numFmtId="0" fontId="43" fillId="0" borderId="24" xfId="0" applyFont="1" applyFill="1" applyBorder="1" applyAlignment="1">
      <alignment horizontal="left" vertical="center" shrinkToFit="1"/>
    </xf>
    <xf numFmtId="0" fontId="7" fillId="26" borderId="0" xfId="0" applyFont="1" applyFill="1" applyBorder="1" applyAlignment="1">
      <alignment horizontal="left" vertical="center" shrinkToFit="1"/>
    </xf>
    <xf numFmtId="0" fontId="47" fillId="26" borderId="0" xfId="0" applyFont="1" applyFill="1" applyBorder="1" applyAlignment="1">
      <alignment horizontal="left" vertical="center" shrinkToFit="1"/>
    </xf>
    <xf numFmtId="0" fontId="52" fillId="0" borderId="0" xfId="438" quotePrefix="1" applyFont="1" applyFill="1" applyAlignment="1">
      <alignment horizontal="center" vertical="center"/>
    </xf>
    <xf numFmtId="0" fontId="44" fillId="0" borderId="24" xfId="0" applyFont="1" applyFill="1" applyBorder="1" applyAlignment="1">
      <alignment horizontal="distributed" vertical="center" wrapText="1" justifyLastLine="1"/>
    </xf>
    <xf numFmtId="0" fontId="44" fillId="0" borderId="24" xfId="0" applyFont="1" applyFill="1" applyBorder="1" applyAlignment="1">
      <alignment horizontal="center" vertical="center" wrapText="1"/>
    </xf>
    <xf numFmtId="0" fontId="43" fillId="26" borderId="0" xfId="598" applyFont="1" applyFill="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1" sqref="C11"/>
    </sheetView>
  </sheetViews>
  <sheetFormatPr defaultRowHeight="11.25"/>
  <cols>
    <col min="2" max="2" width="14.1640625" customWidth="1"/>
    <col min="3" max="3" width="98.8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5" customFormat="1" ht="16.5">
      <c r="A1" s="150"/>
      <c r="B1" s="83"/>
      <c r="C1" s="84"/>
      <c r="D1" s="83"/>
    </row>
    <row r="2" spans="1:4" ht="24">
      <c r="A2" s="181" t="s">
        <v>162</v>
      </c>
      <c r="B2" s="182"/>
      <c r="C2" s="182"/>
    </row>
    <row r="3" spans="1:4" ht="13.5">
      <c r="A3" s="86"/>
      <c r="B3" s="86"/>
      <c r="C3" s="86"/>
    </row>
    <row r="4" spans="1:4" ht="24.75" customHeight="1">
      <c r="A4" s="90" t="s">
        <v>159</v>
      </c>
      <c r="B4" s="183" t="s">
        <v>160</v>
      </c>
      <c r="C4" s="184"/>
    </row>
    <row r="5" spans="1:4" ht="24.75" customHeight="1">
      <c r="A5" s="87">
        <v>1</v>
      </c>
      <c r="B5" s="88" t="s">
        <v>161</v>
      </c>
      <c r="C5" s="89" t="s">
        <v>185</v>
      </c>
    </row>
    <row r="6" spans="1:4" ht="24.75" customHeight="1">
      <c r="A6" s="87">
        <v>2</v>
      </c>
      <c r="B6" s="88" t="s">
        <v>22</v>
      </c>
      <c r="C6" s="89" t="s">
        <v>186</v>
      </c>
    </row>
    <row r="7" spans="1:4" ht="24.75" customHeight="1">
      <c r="A7" s="87">
        <v>3</v>
      </c>
      <c r="B7" s="88" t="s">
        <v>40</v>
      </c>
      <c r="C7" s="89" t="s">
        <v>187</v>
      </c>
    </row>
    <row r="8" spans="1:4" ht="24.75" customHeight="1">
      <c r="A8" s="87">
        <v>4</v>
      </c>
      <c r="B8" s="88" t="s">
        <v>49</v>
      </c>
      <c r="C8" s="89" t="s">
        <v>188</v>
      </c>
    </row>
    <row r="9" spans="1:4" ht="24.75" customHeight="1">
      <c r="A9" s="87">
        <v>5</v>
      </c>
      <c r="B9" s="88" t="s">
        <v>60</v>
      </c>
      <c r="C9" s="89" t="s">
        <v>189</v>
      </c>
    </row>
    <row r="10" spans="1:4" ht="24.75" customHeight="1">
      <c r="A10" s="87">
        <v>6</v>
      </c>
      <c r="B10" s="88" t="s">
        <v>65</v>
      </c>
      <c r="C10" s="89" t="s">
        <v>190</v>
      </c>
    </row>
    <row r="11" spans="1:4" ht="24.75" customHeight="1">
      <c r="A11" s="87">
        <v>7</v>
      </c>
      <c r="B11" s="88" t="s">
        <v>100</v>
      </c>
      <c r="C11" s="89" t="s">
        <v>191</v>
      </c>
    </row>
    <row r="12" spans="1:4" ht="24.75" customHeight="1">
      <c r="A12" s="87">
        <v>8</v>
      </c>
      <c r="B12" s="88" t="s">
        <v>106</v>
      </c>
      <c r="C12" s="89" t="s">
        <v>192</v>
      </c>
    </row>
    <row r="13" spans="1:4" ht="24.75" customHeight="1">
      <c r="A13" s="87">
        <v>9</v>
      </c>
      <c r="B13" s="88" t="s">
        <v>157</v>
      </c>
      <c r="C13" s="89" t="s">
        <v>193</v>
      </c>
    </row>
    <row r="14" spans="1:4" ht="24.75" customHeight="1">
      <c r="A14" s="87">
        <v>10</v>
      </c>
      <c r="B14" s="185" t="s">
        <v>194</v>
      </c>
      <c r="C14" s="186"/>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6"/>
  <sheetViews>
    <sheetView tabSelected="1" workbookViewId="0">
      <selection activeCell="E18" sqref="E18"/>
    </sheetView>
  </sheetViews>
  <sheetFormatPr defaultRowHeight="11.25"/>
  <cols>
    <col min="3" max="3" width="4.1640625" customWidth="1"/>
    <col min="4" max="4" width="28.6640625" customWidth="1"/>
    <col min="5" max="7" width="21.5" customWidth="1"/>
  </cols>
  <sheetData>
    <row r="1" spans="1:8" ht="25.5">
      <c r="A1" s="239" t="s">
        <v>163</v>
      </c>
      <c r="B1" s="187"/>
      <c r="C1" s="187"/>
      <c r="D1" s="187"/>
      <c r="E1" s="187"/>
      <c r="F1" s="187"/>
      <c r="G1" s="187"/>
      <c r="H1" s="2"/>
    </row>
    <row r="2" spans="1:8" ht="13.5">
      <c r="A2" s="78"/>
      <c r="B2" s="78"/>
      <c r="C2" s="78"/>
      <c r="D2" s="78"/>
      <c r="E2" s="78"/>
      <c r="F2" s="78"/>
      <c r="G2" s="5" t="s">
        <v>157</v>
      </c>
    </row>
    <row r="3" spans="1:8" ht="14.25">
      <c r="A3" s="118" t="s">
        <v>509</v>
      </c>
      <c r="B3" s="78"/>
      <c r="C3" s="78"/>
      <c r="D3" s="80"/>
      <c r="E3" s="78"/>
      <c r="F3" s="78"/>
      <c r="G3" s="5" t="s">
        <v>2</v>
      </c>
    </row>
    <row r="4" spans="1:8" ht="31.5" customHeight="1">
      <c r="A4" s="240" t="s">
        <v>5</v>
      </c>
      <c r="B4" s="240" t="s">
        <v>5</v>
      </c>
      <c r="C4" s="240" t="s">
        <v>5</v>
      </c>
      <c r="D4" s="240" t="s">
        <v>5</v>
      </c>
      <c r="E4" s="241" t="s">
        <v>101</v>
      </c>
      <c r="F4" s="241" t="s">
        <v>101</v>
      </c>
      <c r="G4" s="241" t="s">
        <v>101</v>
      </c>
    </row>
    <row r="5" spans="1:8">
      <c r="A5" s="241" t="s">
        <v>30</v>
      </c>
      <c r="B5" s="241" t="s">
        <v>30</v>
      </c>
      <c r="C5" s="241" t="s">
        <v>30</v>
      </c>
      <c r="D5" s="241" t="s">
        <v>69</v>
      </c>
      <c r="E5" s="241" t="s">
        <v>34</v>
      </c>
      <c r="F5" s="241" t="s">
        <v>41</v>
      </c>
      <c r="G5" s="241" t="s">
        <v>42</v>
      </c>
    </row>
    <row r="6" spans="1:8">
      <c r="A6" s="241" t="s">
        <v>30</v>
      </c>
      <c r="B6" s="241" t="s">
        <v>30</v>
      </c>
      <c r="C6" s="241" t="s">
        <v>30</v>
      </c>
      <c r="D6" s="241" t="s">
        <v>69</v>
      </c>
      <c r="E6" s="241" t="s">
        <v>34</v>
      </c>
      <c r="F6" s="241" t="s">
        <v>41</v>
      </c>
      <c r="G6" s="241" t="s">
        <v>42</v>
      </c>
    </row>
    <row r="7" spans="1:8">
      <c r="A7" s="241" t="s">
        <v>30</v>
      </c>
      <c r="B7" s="241" t="s">
        <v>30</v>
      </c>
      <c r="C7" s="241" t="s">
        <v>30</v>
      </c>
      <c r="D7" s="241" t="s">
        <v>69</v>
      </c>
      <c r="E7" s="241" t="s">
        <v>34</v>
      </c>
      <c r="F7" s="241" t="s">
        <v>41</v>
      </c>
      <c r="G7" s="241" t="s">
        <v>42</v>
      </c>
    </row>
    <row r="8" spans="1:8" ht="21.75" customHeight="1">
      <c r="A8" s="235" t="s">
        <v>34</v>
      </c>
      <c r="B8" s="235" t="s">
        <v>34</v>
      </c>
      <c r="C8" s="235" t="s">
        <v>34</v>
      </c>
      <c r="D8" s="235" t="s">
        <v>34</v>
      </c>
      <c r="E8" s="81"/>
      <c r="F8" s="81"/>
      <c r="G8" s="81"/>
    </row>
    <row r="9" spans="1:8" ht="21.75" customHeight="1">
      <c r="A9" s="236"/>
      <c r="B9" s="236"/>
      <c r="C9" s="236"/>
      <c r="D9" s="82"/>
      <c r="E9" s="81"/>
      <c r="F9" s="81"/>
      <c r="G9" s="81"/>
    </row>
    <row r="10" spans="1:8" ht="21.75" customHeight="1">
      <c r="A10" s="236"/>
      <c r="B10" s="236"/>
      <c r="C10" s="236"/>
      <c r="D10" s="82"/>
      <c r="E10" s="81"/>
      <c r="F10" s="81"/>
      <c r="G10" s="81"/>
    </row>
    <row r="11" spans="1:8" ht="21.75" customHeight="1">
      <c r="A11" s="242" t="s">
        <v>158</v>
      </c>
      <c r="B11" s="242" t="s">
        <v>158</v>
      </c>
      <c r="C11" s="242" t="s">
        <v>158</v>
      </c>
      <c r="D11" s="242" t="s">
        <v>158</v>
      </c>
      <c r="E11" s="242" t="s">
        <v>158</v>
      </c>
      <c r="F11" s="242" t="s">
        <v>158</v>
      </c>
      <c r="G11" s="242" t="s">
        <v>158</v>
      </c>
    </row>
    <row r="12" spans="1:8" ht="25.5" customHeight="1">
      <c r="A12" s="237" t="s">
        <v>667</v>
      </c>
      <c r="B12" s="238" t="s">
        <v>158</v>
      </c>
      <c r="C12" s="238" t="s">
        <v>158</v>
      </c>
      <c r="D12" s="238" t="s">
        <v>158</v>
      </c>
      <c r="E12" s="238" t="s">
        <v>158</v>
      </c>
      <c r="F12" s="238" t="s">
        <v>158</v>
      </c>
      <c r="G12" s="238" t="s">
        <v>158</v>
      </c>
    </row>
    <row r="13" spans="1:8">
      <c r="A13" s="79"/>
      <c r="B13" s="79"/>
      <c r="C13" s="79"/>
      <c r="D13" s="79"/>
      <c r="E13" s="79"/>
      <c r="F13" s="79"/>
      <c r="G13" s="79"/>
    </row>
    <row r="14" spans="1:8">
      <c r="A14" s="79"/>
      <c r="B14" s="79"/>
      <c r="C14" s="79"/>
      <c r="D14" s="79"/>
      <c r="E14" s="79"/>
      <c r="F14" s="79"/>
      <c r="G14" s="79"/>
    </row>
    <row r="15" spans="1:8">
      <c r="A15" s="79"/>
      <c r="B15" s="79"/>
      <c r="C15" s="79"/>
      <c r="D15" s="79"/>
      <c r="E15" s="79"/>
      <c r="F15" s="79"/>
      <c r="G15" s="79"/>
    </row>
    <row r="16" spans="1:8">
      <c r="A16" s="79"/>
      <c r="B16" s="79"/>
      <c r="C16" s="79"/>
      <c r="D16" s="79"/>
      <c r="E16" s="79"/>
      <c r="F16" s="79"/>
      <c r="G16" s="79"/>
    </row>
  </sheetData>
  <mergeCells count="13">
    <mergeCell ref="A8:D8"/>
    <mergeCell ref="A10:C10"/>
    <mergeCell ref="A12:G12"/>
    <mergeCell ref="A1:G1"/>
    <mergeCell ref="A4:D4"/>
    <mergeCell ref="E4:G4"/>
    <mergeCell ref="A5:C7"/>
    <mergeCell ref="D5:D7"/>
    <mergeCell ref="E5:E7"/>
    <mergeCell ref="F5:F7"/>
    <mergeCell ref="G5:G7"/>
    <mergeCell ref="A9:C9"/>
    <mergeCell ref="A11:G11"/>
  </mergeCells>
  <phoneticPr fontId="1" type="noConversion"/>
  <conditionalFormatting sqref="A1">
    <cfRule type="expression" dxfId="5" priority="4" stopIfTrue="1">
      <formula>含公式的单元格</formula>
    </cfRule>
  </conditionalFormatting>
  <conditionalFormatting sqref="A3">
    <cfRule type="expression" dxfId="4" priority="3" stopIfTrue="1">
      <formula>含公式的单元格</formula>
    </cfRule>
  </conditionalFormatting>
  <conditionalFormatting sqref="G2">
    <cfRule type="expression" dxfId="3" priority="2" stopIfTrue="1">
      <formula>含公式的单元格</formula>
    </cfRule>
  </conditionalFormatting>
  <conditionalFormatting sqref="G3">
    <cfRule type="expression" dxfId="2"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C36" sqref="C36"/>
    </sheetView>
  </sheetViews>
  <sheetFormatPr defaultColWidth="13" defaultRowHeight="12.75"/>
  <cols>
    <col min="1" max="1" width="41.83203125" style="52" customWidth="1"/>
    <col min="2" max="2" width="22.83203125" style="53" customWidth="1"/>
    <col min="3" max="3" width="41.83203125" style="52" customWidth="1"/>
    <col min="4" max="4" width="27.1640625" style="53" customWidth="1"/>
    <col min="5" max="221" width="9.33203125" style="52" customWidth="1"/>
    <col min="222" max="222" width="25" style="52" customWidth="1"/>
    <col min="223" max="223" width="7.83203125" style="52" customWidth="1"/>
    <col min="224" max="16384" width="13" style="52"/>
  </cols>
  <sheetData>
    <row r="1" spans="1:4" ht="17.25" customHeight="1">
      <c r="A1" s="54"/>
      <c r="B1" s="55"/>
      <c r="C1" s="56"/>
      <c r="D1" s="55"/>
    </row>
    <row r="2" spans="1:4" ht="30" customHeight="1">
      <c r="A2" s="187" t="s">
        <v>0</v>
      </c>
      <c r="B2" s="188"/>
      <c r="C2" s="188"/>
      <c r="D2" s="188"/>
    </row>
    <row r="3" spans="1:4" ht="14.25" customHeight="1">
      <c r="A3" s="3"/>
      <c r="B3" s="57"/>
      <c r="C3" s="57"/>
      <c r="D3" s="73" t="s">
        <v>1</v>
      </c>
    </row>
    <row r="4" spans="1:4" ht="14.25" customHeight="1">
      <c r="A4" s="189" t="s">
        <v>164</v>
      </c>
      <c r="B4" s="190"/>
      <c r="C4" s="58"/>
      <c r="D4" s="73" t="s">
        <v>2</v>
      </c>
    </row>
    <row r="5" spans="1:4" ht="21" customHeight="1">
      <c r="A5" s="191" t="s">
        <v>3</v>
      </c>
      <c r="B5" s="192"/>
      <c r="C5" s="191" t="s">
        <v>4</v>
      </c>
      <c r="D5" s="192"/>
    </row>
    <row r="6" spans="1:4" ht="21" customHeight="1">
      <c r="A6" s="59" t="s">
        <v>5</v>
      </c>
      <c r="B6" s="59" t="s">
        <v>6</v>
      </c>
      <c r="C6" s="59" t="s">
        <v>5</v>
      </c>
      <c r="D6" s="59" t="s">
        <v>6</v>
      </c>
    </row>
    <row r="7" spans="1:4" ht="21" customHeight="1">
      <c r="A7" s="152" t="s">
        <v>656</v>
      </c>
      <c r="B7" s="153">
        <v>9926.3799999999992</v>
      </c>
      <c r="C7" s="11" t="s">
        <v>7</v>
      </c>
      <c r="D7" s="61">
        <v>1411.98</v>
      </c>
    </row>
    <row r="8" spans="1:4" ht="21" customHeight="1">
      <c r="A8" s="60" t="s">
        <v>657</v>
      </c>
      <c r="B8" s="61">
        <v>1046.92</v>
      </c>
      <c r="C8" s="11" t="s">
        <v>8</v>
      </c>
      <c r="D8" s="61"/>
    </row>
    <row r="9" spans="1:4" ht="21" customHeight="1">
      <c r="A9" s="60" t="s">
        <v>658</v>
      </c>
      <c r="B9" s="61"/>
      <c r="C9" s="11" t="s">
        <v>9</v>
      </c>
      <c r="D9" s="61">
        <v>1.75</v>
      </c>
    </row>
    <row r="10" spans="1:4" ht="21" customHeight="1">
      <c r="A10" s="60" t="s">
        <v>659</v>
      </c>
      <c r="B10" s="61"/>
      <c r="C10" s="11" t="s">
        <v>10</v>
      </c>
      <c r="D10" s="61">
        <v>310.92</v>
      </c>
    </row>
    <row r="11" spans="1:4" ht="21" customHeight="1">
      <c r="A11" s="74" t="s">
        <v>660</v>
      </c>
      <c r="B11" s="62"/>
      <c r="C11" s="11" t="s">
        <v>11</v>
      </c>
      <c r="D11" s="62"/>
    </row>
    <row r="12" spans="1:4" ht="21" customHeight="1">
      <c r="A12" s="63" t="s">
        <v>661</v>
      </c>
      <c r="B12" s="64"/>
      <c r="C12" s="11" t="s">
        <v>12</v>
      </c>
      <c r="D12" s="64"/>
    </row>
    <row r="13" spans="1:4" ht="21" customHeight="1">
      <c r="A13" s="91" t="s">
        <v>662</v>
      </c>
      <c r="B13" s="92"/>
      <c r="C13" s="94" t="s">
        <v>165</v>
      </c>
      <c r="D13" s="92">
        <v>210.32</v>
      </c>
    </row>
    <row r="14" spans="1:4" ht="21" customHeight="1">
      <c r="A14" s="91" t="s">
        <v>663</v>
      </c>
      <c r="B14" s="92"/>
      <c r="C14" s="94" t="s">
        <v>166</v>
      </c>
      <c r="D14" s="92">
        <v>1530.61</v>
      </c>
    </row>
    <row r="15" spans="1:4" ht="21" customHeight="1">
      <c r="A15" s="91"/>
      <c r="B15" s="92"/>
      <c r="C15" s="94" t="s">
        <v>167</v>
      </c>
      <c r="D15" s="92">
        <v>777.68</v>
      </c>
    </row>
    <row r="16" spans="1:4" ht="21" customHeight="1">
      <c r="A16" s="91"/>
      <c r="B16" s="92"/>
      <c r="C16" s="94" t="s">
        <v>168</v>
      </c>
      <c r="D16" s="92">
        <v>103.36</v>
      </c>
    </row>
    <row r="17" spans="1:4" ht="21" customHeight="1">
      <c r="A17" s="91"/>
      <c r="B17" s="92"/>
      <c r="C17" s="94" t="s">
        <v>169</v>
      </c>
      <c r="D17" s="92">
        <v>2607.6999999999998</v>
      </c>
    </row>
    <row r="18" spans="1:4" ht="21" customHeight="1">
      <c r="A18" s="91"/>
      <c r="B18" s="92"/>
      <c r="C18" s="94" t="s">
        <v>170</v>
      </c>
      <c r="D18" s="92">
        <v>2622.37</v>
      </c>
    </row>
    <row r="19" spans="1:4" ht="21" customHeight="1">
      <c r="A19" s="91"/>
      <c r="B19" s="92"/>
      <c r="C19" s="94" t="s">
        <v>171</v>
      </c>
      <c r="D19" s="92">
        <v>854.47</v>
      </c>
    </row>
    <row r="20" spans="1:4" ht="21" customHeight="1">
      <c r="A20" s="91"/>
      <c r="B20" s="92"/>
      <c r="C20" s="94" t="s">
        <v>172</v>
      </c>
      <c r="D20" s="92"/>
    </row>
    <row r="21" spans="1:4" ht="21" customHeight="1">
      <c r="A21" s="91"/>
      <c r="B21" s="92"/>
      <c r="C21" s="94" t="s">
        <v>173</v>
      </c>
      <c r="D21" s="92"/>
    </row>
    <row r="22" spans="1:4" ht="21" customHeight="1">
      <c r="A22" s="91"/>
      <c r="B22" s="92"/>
      <c r="C22" s="94" t="s">
        <v>174</v>
      </c>
      <c r="D22" s="92"/>
    </row>
    <row r="23" spans="1:4" ht="21" customHeight="1">
      <c r="A23" s="91"/>
      <c r="B23" s="92"/>
      <c r="C23" s="94" t="s">
        <v>175</v>
      </c>
      <c r="D23" s="92"/>
    </row>
    <row r="24" spans="1:4" ht="21" customHeight="1">
      <c r="A24" s="91"/>
      <c r="B24" s="92"/>
      <c r="C24" s="94" t="s">
        <v>176</v>
      </c>
      <c r="D24" s="92">
        <v>60.88</v>
      </c>
    </row>
    <row r="25" spans="1:4" ht="21" customHeight="1">
      <c r="A25" s="91"/>
      <c r="B25" s="92"/>
      <c r="C25" s="94" t="s">
        <v>177</v>
      </c>
      <c r="D25" s="92">
        <v>182.37</v>
      </c>
    </row>
    <row r="26" spans="1:4" ht="21" customHeight="1">
      <c r="A26" s="91"/>
      <c r="B26" s="92"/>
      <c r="C26" s="94" t="s">
        <v>178</v>
      </c>
      <c r="D26" s="92"/>
    </row>
    <row r="27" spans="1:4" ht="21" customHeight="1">
      <c r="A27" s="91"/>
      <c r="B27" s="92"/>
      <c r="C27" s="94" t="s">
        <v>179</v>
      </c>
      <c r="D27" s="92"/>
    </row>
    <row r="28" spans="1:4" ht="21" customHeight="1">
      <c r="A28" s="91"/>
      <c r="B28" s="92"/>
      <c r="C28" s="94" t="s">
        <v>180</v>
      </c>
      <c r="D28" s="92">
        <v>287.81</v>
      </c>
    </row>
    <row r="29" spans="1:4" ht="21" customHeight="1">
      <c r="A29" s="91"/>
      <c r="B29" s="92"/>
      <c r="C29" s="94" t="s">
        <v>181</v>
      </c>
      <c r="D29" s="92">
        <v>11.08</v>
      </c>
    </row>
    <row r="30" spans="1:4" ht="21" customHeight="1">
      <c r="A30" s="91"/>
      <c r="B30" s="92"/>
      <c r="C30" s="94" t="s">
        <v>182</v>
      </c>
      <c r="D30" s="92"/>
    </row>
    <row r="31" spans="1:4" ht="21" customHeight="1">
      <c r="A31" s="91"/>
      <c r="B31" s="92"/>
      <c r="C31" s="94" t="s">
        <v>183</v>
      </c>
      <c r="D31" s="92"/>
    </row>
    <row r="32" spans="1:4" ht="21" customHeight="1">
      <c r="A32" s="91"/>
      <c r="B32" s="92"/>
      <c r="C32" s="93" t="s">
        <v>184</v>
      </c>
      <c r="D32" s="92"/>
    </row>
    <row r="33" spans="1:4" ht="21" customHeight="1">
      <c r="A33" s="76" t="s">
        <v>13</v>
      </c>
      <c r="B33" s="95">
        <f>SUM(B7:B12)</f>
        <v>10973.3</v>
      </c>
      <c r="C33" s="65" t="s">
        <v>14</v>
      </c>
      <c r="D33" s="66">
        <f>SUM(D7:D32)</f>
        <v>10973.299999999997</v>
      </c>
    </row>
    <row r="34" spans="1:4" ht="21" customHeight="1">
      <c r="A34" s="67" t="s">
        <v>664</v>
      </c>
      <c r="B34" s="64"/>
      <c r="C34" s="77" t="s">
        <v>15</v>
      </c>
      <c r="D34" s="64"/>
    </row>
    <row r="35" spans="1:4" ht="21" customHeight="1">
      <c r="A35" s="77" t="s">
        <v>16</v>
      </c>
      <c r="B35" s="64"/>
      <c r="C35" s="77" t="s">
        <v>17</v>
      </c>
      <c r="D35" s="64"/>
    </row>
    <row r="36" spans="1:4" ht="21" customHeight="1">
      <c r="A36" s="77" t="s">
        <v>18</v>
      </c>
      <c r="B36" s="96">
        <f>SUM(B33)</f>
        <v>10973.3</v>
      </c>
      <c r="C36" s="67" t="s">
        <v>18</v>
      </c>
      <c r="D36" s="68">
        <f>SUM(D33)</f>
        <v>10973.299999999997</v>
      </c>
    </row>
    <row r="37" spans="1:4" ht="21" customHeight="1">
      <c r="A37" s="25" t="s">
        <v>19</v>
      </c>
      <c r="B37" s="69"/>
      <c r="C37" s="25"/>
      <c r="D37" s="69"/>
    </row>
    <row r="38" spans="1:4" ht="21" customHeight="1">
      <c r="A38" s="25" t="s">
        <v>20</v>
      </c>
      <c r="B38" s="69"/>
      <c r="C38" s="25"/>
      <c r="D38" s="69"/>
    </row>
    <row r="39" spans="1:4" ht="21" customHeight="1">
      <c r="A39" s="41"/>
      <c r="B39" s="70"/>
      <c r="C39" s="41"/>
      <c r="D39" s="70"/>
    </row>
    <row r="40" spans="1:4" ht="21" customHeight="1">
      <c r="A40" s="41"/>
      <c r="B40" s="70"/>
      <c r="C40" s="41"/>
      <c r="D40" s="70"/>
    </row>
    <row r="41" spans="1:4" ht="21" customHeight="1">
      <c r="A41" s="41"/>
      <c r="B41" s="70"/>
      <c r="C41" s="41"/>
      <c r="D41" s="70"/>
    </row>
    <row r="42" spans="1:4" ht="21" customHeight="1">
      <c r="A42" s="41"/>
      <c r="B42" s="70"/>
      <c r="C42" s="41"/>
      <c r="D42" s="70"/>
    </row>
    <row r="43" spans="1:4" ht="21" customHeight="1">
      <c r="A43" s="41"/>
      <c r="B43" s="70"/>
      <c r="C43" s="41"/>
      <c r="D43" s="70"/>
    </row>
    <row r="44" spans="1:4" ht="21" customHeight="1">
      <c r="A44" s="41"/>
      <c r="B44" s="70"/>
      <c r="C44" s="41"/>
      <c r="D44" s="70"/>
    </row>
    <row r="45" spans="1:4" ht="21" customHeight="1">
      <c r="A45" s="41"/>
      <c r="B45" s="70"/>
      <c r="C45" s="41"/>
      <c r="D45" s="70"/>
    </row>
    <row r="46" spans="1:4" ht="14.25">
      <c r="A46" s="41"/>
      <c r="B46" s="70"/>
      <c r="C46" s="41"/>
      <c r="D46" s="70"/>
    </row>
    <row r="47" spans="1:4" ht="14.25">
      <c r="A47" s="45"/>
      <c r="B47" s="71"/>
      <c r="C47" s="45"/>
      <c r="D47" s="71"/>
    </row>
    <row r="48" spans="1:4" ht="14.25">
      <c r="A48" s="45"/>
      <c r="B48" s="71"/>
      <c r="C48" s="45"/>
      <c r="D48" s="71"/>
    </row>
    <row r="49" spans="1:4" ht="14.25">
      <c r="A49" s="45"/>
      <c r="B49" s="71"/>
      <c r="C49" s="45"/>
      <c r="D49" s="71"/>
    </row>
    <row r="50" spans="1:4" ht="14.25">
      <c r="A50" s="45"/>
      <c r="B50" s="71"/>
      <c r="C50" s="45"/>
      <c r="D50" s="71"/>
    </row>
    <row r="51" spans="1:4" ht="14.25">
      <c r="A51" s="45"/>
      <c r="B51" s="71"/>
      <c r="C51" s="45"/>
      <c r="D51" s="71"/>
    </row>
    <row r="52" spans="1:4" ht="14.25">
      <c r="A52" s="45"/>
      <c r="B52" s="71"/>
      <c r="C52" s="45"/>
      <c r="D52" s="71"/>
    </row>
    <row r="53" spans="1:4" ht="14.25">
      <c r="A53" s="45"/>
      <c r="B53" s="71"/>
      <c r="C53" s="45"/>
      <c r="D53" s="71"/>
    </row>
    <row r="54" spans="1:4" ht="14.25">
      <c r="A54" s="45"/>
      <c r="B54" s="71"/>
      <c r="C54" s="45"/>
      <c r="D54" s="71"/>
    </row>
    <row r="55" spans="1:4" ht="14.25">
      <c r="A55" s="45"/>
      <c r="B55" s="71"/>
      <c r="C55" s="45"/>
      <c r="D55" s="71"/>
    </row>
    <row r="56" spans="1:4" ht="14.25">
      <c r="A56" s="45"/>
      <c r="B56" s="71"/>
      <c r="C56" s="45"/>
      <c r="D56" s="71"/>
    </row>
    <row r="57" spans="1:4" ht="14.25">
      <c r="A57" s="45"/>
      <c r="B57" s="71"/>
      <c r="C57" s="45"/>
      <c r="D57" s="71"/>
    </row>
    <row r="58" spans="1:4" ht="14.25">
      <c r="A58" s="45"/>
      <c r="B58" s="71"/>
      <c r="C58" s="45"/>
      <c r="D58" s="71"/>
    </row>
    <row r="59" spans="1:4" ht="14.25">
      <c r="A59" s="45"/>
      <c r="B59" s="71"/>
      <c r="C59" s="45"/>
      <c r="D59" s="71"/>
    </row>
    <row r="60" spans="1:4" ht="14.25">
      <c r="A60" s="45"/>
      <c r="B60" s="71"/>
      <c r="C60" s="45"/>
      <c r="D60" s="71"/>
    </row>
    <row r="61" spans="1:4" ht="14.25">
      <c r="A61" s="45"/>
      <c r="B61" s="71"/>
      <c r="C61" s="45"/>
      <c r="D61" s="71"/>
    </row>
    <row r="62" spans="1:4" ht="14.25">
      <c r="A62" s="45"/>
      <c r="B62" s="71"/>
      <c r="C62" s="45"/>
      <c r="D62" s="71"/>
    </row>
    <row r="63" spans="1:4" ht="14.25">
      <c r="A63" s="45"/>
      <c r="B63" s="71"/>
      <c r="C63" s="45"/>
      <c r="D63" s="71"/>
    </row>
    <row r="64" spans="1:4" ht="14.25">
      <c r="A64" s="45"/>
      <c r="B64" s="71"/>
      <c r="C64" s="45"/>
      <c r="D64" s="71"/>
    </row>
    <row r="65" spans="1:4" ht="14.25">
      <c r="A65" s="45"/>
      <c r="B65" s="71"/>
      <c r="C65" s="45"/>
      <c r="D65" s="71"/>
    </row>
    <row r="66" spans="1:4" ht="14.25">
      <c r="A66" s="45"/>
      <c r="B66" s="71"/>
      <c r="C66" s="45"/>
      <c r="D66" s="71"/>
    </row>
    <row r="67" spans="1:4" ht="14.25">
      <c r="A67" s="45"/>
      <c r="B67" s="71"/>
      <c r="C67" s="45"/>
      <c r="D67" s="71"/>
    </row>
    <row r="68" spans="1:4" ht="14.25">
      <c r="A68" s="45"/>
      <c r="B68" s="71"/>
      <c r="C68" s="45"/>
      <c r="D68" s="71"/>
    </row>
    <row r="69" spans="1:4" ht="14.25">
      <c r="A69" s="45"/>
      <c r="B69" s="71"/>
      <c r="C69" s="45"/>
      <c r="D69" s="71"/>
    </row>
    <row r="70" spans="1:4" ht="14.25">
      <c r="A70" s="45"/>
      <c r="B70" s="71"/>
      <c r="C70" s="45"/>
      <c r="D70" s="71"/>
    </row>
    <row r="71" spans="1:4" ht="14.25">
      <c r="A71" s="45"/>
      <c r="B71" s="71"/>
      <c r="C71" s="45"/>
      <c r="D71" s="71"/>
    </row>
    <row r="72" spans="1:4" ht="14.25">
      <c r="A72" s="45"/>
      <c r="B72" s="71"/>
      <c r="C72" s="45"/>
      <c r="D72" s="71"/>
    </row>
    <row r="73" spans="1:4" ht="14.25">
      <c r="A73" s="45"/>
      <c r="B73" s="71"/>
      <c r="C73" s="45"/>
      <c r="D73" s="71"/>
    </row>
    <row r="74" spans="1:4" ht="14.25">
      <c r="A74" s="45"/>
      <c r="B74" s="71"/>
      <c r="C74" s="45"/>
      <c r="D74" s="71"/>
    </row>
    <row r="75" spans="1:4" ht="14.25">
      <c r="A75" s="45"/>
      <c r="B75" s="71"/>
      <c r="C75" s="45"/>
      <c r="D75" s="71"/>
    </row>
    <row r="76" spans="1:4" ht="14.25">
      <c r="A76" s="45"/>
      <c r="B76" s="71"/>
      <c r="C76" s="45"/>
      <c r="D76" s="71"/>
    </row>
    <row r="77" spans="1:4" ht="14.25">
      <c r="A77" s="45"/>
      <c r="B77" s="71"/>
      <c r="C77" s="45"/>
      <c r="D77" s="71"/>
    </row>
    <row r="78" spans="1:4" ht="14.25">
      <c r="A78" s="45"/>
      <c r="B78" s="71"/>
      <c r="C78" s="45"/>
      <c r="D78" s="71"/>
    </row>
    <row r="79" spans="1:4" ht="14.25">
      <c r="A79" s="45"/>
      <c r="B79" s="71"/>
      <c r="C79" s="45"/>
      <c r="D79" s="71"/>
    </row>
    <row r="80" spans="1:4" ht="14.25">
      <c r="A80" s="45"/>
      <c r="B80" s="71"/>
      <c r="C80" s="45"/>
      <c r="D80" s="71"/>
    </row>
    <row r="81" spans="1:4" ht="14.25">
      <c r="A81" s="45"/>
      <c r="B81" s="72"/>
      <c r="C81" s="45"/>
      <c r="D81" s="71"/>
    </row>
    <row r="82" spans="1:4" ht="14.25">
      <c r="A82" s="45"/>
      <c r="B82" s="72"/>
      <c r="C82" s="45"/>
      <c r="D82" s="72"/>
    </row>
    <row r="83" spans="1:4" ht="14.25">
      <c r="A83" s="45"/>
      <c r="B83" s="72"/>
      <c r="C83" s="45"/>
      <c r="D83" s="72"/>
    </row>
    <row r="84" spans="1:4" ht="14.25">
      <c r="A84" s="45"/>
      <c r="B84" s="72"/>
      <c r="C84" s="45"/>
      <c r="D84" s="72"/>
    </row>
    <row r="85" spans="1:4" ht="14.25">
      <c r="A85" s="45"/>
      <c r="B85" s="72"/>
      <c r="C85" s="45"/>
      <c r="D85" s="72"/>
    </row>
    <row r="86" spans="1:4" ht="14.25">
      <c r="A86" s="45"/>
      <c r="B86" s="72"/>
      <c r="C86" s="45"/>
      <c r="D86" s="72"/>
    </row>
    <row r="87" spans="1:4" ht="14.25">
      <c r="A87" s="45"/>
      <c r="B87" s="72"/>
      <c r="C87" s="45"/>
      <c r="D87" s="72"/>
    </row>
    <row r="88" spans="1:4" ht="14.25">
      <c r="A88" s="45"/>
      <c r="B88" s="72"/>
      <c r="C88" s="45"/>
      <c r="D88" s="72"/>
    </row>
    <row r="89" spans="1:4" ht="14.25">
      <c r="A89" s="45"/>
      <c r="B89" s="72"/>
      <c r="C89" s="45"/>
      <c r="D89" s="72"/>
    </row>
    <row r="90" spans="1:4" ht="14.25">
      <c r="A90" s="45"/>
      <c r="B90" s="72"/>
      <c r="C90" s="45"/>
      <c r="D90" s="72"/>
    </row>
    <row r="91" spans="1:4" ht="14.25">
      <c r="A91" s="45"/>
      <c r="B91" s="72"/>
      <c r="C91" s="45"/>
      <c r="D91" s="72"/>
    </row>
    <row r="92" spans="1:4" ht="14.25">
      <c r="A92" s="45"/>
      <c r="B92" s="72"/>
      <c r="C92" s="45"/>
      <c r="D92" s="72"/>
    </row>
    <row r="93" spans="1:4" ht="14.25">
      <c r="A93" s="45"/>
      <c r="B93" s="72"/>
      <c r="C93" s="45"/>
      <c r="D93" s="72"/>
    </row>
    <row r="94" spans="1:4" ht="14.25">
      <c r="A94" s="45"/>
      <c r="B94" s="72"/>
      <c r="C94" s="45"/>
      <c r="D94" s="72"/>
    </row>
    <row r="95" spans="1:4" ht="14.25">
      <c r="A95" s="45"/>
      <c r="B95" s="72"/>
      <c r="C95" s="45"/>
      <c r="D95" s="72"/>
    </row>
    <row r="96" spans="1:4" ht="14.25">
      <c r="A96" s="45"/>
      <c r="B96" s="72"/>
      <c r="C96" s="45"/>
      <c r="D96" s="72"/>
    </row>
    <row r="97" spans="1:4" ht="14.25">
      <c r="A97" s="45"/>
      <c r="B97" s="72"/>
      <c r="C97" s="45"/>
      <c r="D97" s="72"/>
    </row>
    <row r="98" spans="1:4" ht="14.25">
      <c r="A98" s="45"/>
      <c r="B98" s="72"/>
      <c r="C98" s="45"/>
      <c r="D98" s="72"/>
    </row>
    <row r="99" spans="1:4" ht="14.25">
      <c r="A99" s="45"/>
      <c r="B99" s="72"/>
      <c r="C99" s="45"/>
      <c r="D99" s="72"/>
    </row>
    <row r="100" spans="1:4" ht="14.25">
      <c r="A100" s="45"/>
      <c r="B100" s="72"/>
      <c r="C100" s="45"/>
      <c r="D100" s="72"/>
    </row>
    <row r="101" spans="1:4" ht="14.25">
      <c r="A101" s="45"/>
      <c r="B101" s="72"/>
      <c r="C101" s="45"/>
      <c r="D101" s="72"/>
    </row>
    <row r="102" spans="1:4" ht="14.25">
      <c r="A102" s="45"/>
      <c r="B102" s="72"/>
      <c r="C102" s="45"/>
      <c r="D102" s="72"/>
    </row>
    <row r="103" spans="1:4" ht="14.25">
      <c r="A103" s="45"/>
      <c r="B103" s="72"/>
      <c r="C103" s="45"/>
      <c r="D103" s="72"/>
    </row>
    <row r="104" spans="1:4" ht="14.25">
      <c r="A104" s="45"/>
      <c r="B104" s="72"/>
      <c r="C104" s="45"/>
      <c r="D104" s="72"/>
    </row>
    <row r="105" spans="1:4" ht="14.25">
      <c r="A105" s="45"/>
      <c r="B105" s="72"/>
      <c r="C105" s="45"/>
      <c r="D105" s="72"/>
    </row>
    <row r="106" spans="1:4" ht="14.25">
      <c r="A106" s="45"/>
      <c r="B106" s="72"/>
      <c r="C106" s="45"/>
      <c r="D106" s="72"/>
    </row>
    <row r="107" spans="1:4" ht="14.25">
      <c r="A107" s="45"/>
      <c r="B107" s="72"/>
      <c r="C107" s="45"/>
      <c r="D107" s="72"/>
    </row>
    <row r="108" spans="1:4" ht="14.25">
      <c r="A108" s="45"/>
      <c r="B108" s="72"/>
      <c r="C108" s="45"/>
      <c r="D108" s="72"/>
    </row>
    <row r="109" spans="1:4" ht="14.25">
      <c r="A109" s="45"/>
      <c r="B109" s="72"/>
      <c r="C109" s="45"/>
      <c r="D109" s="72"/>
    </row>
    <row r="110" spans="1:4" ht="14.25">
      <c r="A110" s="45"/>
      <c r="B110" s="72"/>
      <c r="C110" s="45"/>
      <c r="D110" s="72"/>
    </row>
    <row r="111" spans="1:4" ht="14.25">
      <c r="A111" s="45"/>
      <c r="B111" s="72"/>
      <c r="C111" s="45"/>
      <c r="D111" s="72"/>
    </row>
    <row r="112" spans="1:4" ht="14.25">
      <c r="A112" s="45"/>
      <c r="B112" s="72"/>
      <c r="C112" s="45"/>
      <c r="D112" s="72"/>
    </row>
    <row r="113" spans="1:4" ht="14.25">
      <c r="A113" s="45"/>
      <c r="B113" s="72"/>
      <c r="C113" s="45"/>
      <c r="D113" s="72"/>
    </row>
    <row r="114" spans="1:4" ht="14.25">
      <c r="A114" s="45"/>
      <c r="B114" s="72"/>
      <c r="C114" s="45"/>
      <c r="D114" s="72"/>
    </row>
    <row r="115" spans="1:4" ht="14.25">
      <c r="A115" s="45"/>
      <c r="B115" s="72"/>
      <c r="C115" s="45"/>
      <c r="D115" s="72"/>
    </row>
    <row r="116" spans="1:4" ht="14.25">
      <c r="A116" s="45"/>
      <c r="B116" s="72"/>
      <c r="C116" s="45"/>
      <c r="D116" s="72"/>
    </row>
    <row r="117" spans="1:4" ht="14.25">
      <c r="A117" s="45"/>
      <c r="B117" s="72"/>
      <c r="C117" s="45"/>
      <c r="D117" s="72"/>
    </row>
    <row r="118" spans="1:4" ht="14.25">
      <c r="A118" s="45"/>
      <c r="B118" s="72"/>
      <c r="C118" s="45"/>
      <c r="D118" s="72"/>
    </row>
    <row r="119" spans="1:4" ht="14.25">
      <c r="A119" s="45"/>
      <c r="B119" s="72"/>
      <c r="C119" s="45"/>
      <c r="D119" s="72"/>
    </row>
    <row r="120" spans="1:4" ht="14.25">
      <c r="A120" s="45"/>
      <c r="B120" s="72"/>
      <c r="C120" s="45"/>
      <c r="D120" s="72"/>
    </row>
    <row r="121" spans="1:4" ht="14.25">
      <c r="A121" s="45"/>
      <c r="B121" s="72"/>
      <c r="C121" s="45"/>
      <c r="D121" s="72"/>
    </row>
    <row r="122" spans="1:4" ht="14.25">
      <c r="A122" s="45"/>
      <c r="B122" s="72"/>
      <c r="C122" s="45"/>
      <c r="D122" s="72"/>
    </row>
    <row r="123" spans="1:4" ht="14.25">
      <c r="A123" s="45"/>
      <c r="B123" s="72"/>
      <c r="C123" s="45"/>
      <c r="D123" s="72"/>
    </row>
    <row r="124" spans="1:4" ht="14.25">
      <c r="A124" s="45"/>
      <c r="B124" s="72"/>
      <c r="C124" s="45"/>
      <c r="D124" s="72"/>
    </row>
    <row r="125" spans="1:4" ht="14.25">
      <c r="A125" s="45"/>
      <c r="B125" s="72"/>
      <c r="C125" s="45"/>
      <c r="D125" s="72"/>
    </row>
    <row r="126" spans="1:4" ht="14.25">
      <c r="A126" s="45"/>
      <c r="B126" s="72"/>
      <c r="C126" s="45"/>
      <c r="D126" s="72"/>
    </row>
    <row r="127" spans="1:4" ht="14.25">
      <c r="A127" s="45"/>
      <c r="B127" s="72"/>
      <c r="C127" s="45"/>
      <c r="D127" s="72"/>
    </row>
    <row r="128" spans="1:4" ht="14.25">
      <c r="A128" s="45"/>
      <c r="B128" s="72"/>
      <c r="C128" s="45"/>
      <c r="D128" s="72"/>
    </row>
    <row r="129" spans="1:4" ht="14.25">
      <c r="A129" s="45"/>
      <c r="B129" s="72"/>
      <c r="C129" s="45"/>
      <c r="D129" s="72"/>
    </row>
    <row r="130" spans="1:4" ht="14.25">
      <c r="A130" s="45"/>
      <c r="B130" s="72"/>
      <c r="C130" s="45"/>
      <c r="D130" s="72"/>
    </row>
    <row r="131" spans="1:4" ht="14.25">
      <c r="A131" s="45"/>
      <c r="B131" s="72"/>
      <c r="C131" s="45"/>
      <c r="D131" s="72"/>
    </row>
    <row r="132" spans="1:4" ht="14.25">
      <c r="A132" s="45"/>
      <c r="B132" s="72"/>
      <c r="C132" s="45"/>
      <c r="D132" s="72"/>
    </row>
    <row r="133" spans="1:4" ht="14.25">
      <c r="A133" s="45"/>
      <c r="B133" s="72"/>
      <c r="C133" s="45"/>
      <c r="D133" s="72"/>
    </row>
    <row r="134" spans="1:4" ht="14.25">
      <c r="A134" s="45"/>
      <c r="B134" s="72"/>
      <c r="C134" s="45"/>
      <c r="D134" s="72"/>
    </row>
    <row r="135" spans="1:4" ht="14.25">
      <c r="A135" s="45"/>
      <c r="B135" s="72"/>
      <c r="C135" s="45"/>
      <c r="D135" s="72"/>
    </row>
    <row r="136" spans="1:4" ht="14.25">
      <c r="A136" s="45"/>
      <c r="B136" s="72"/>
      <c r="C136" s="45"/>
      <c r="D136" s="72"/>
    </row>
    <row r="137" spans="1:4" ht="14.25">
      <c r="A137" s="45"/>
      <c r="B137" s="72"/>
      <c r="C137" s="45"/>
      <c r="D137" s="72"/>
    </row>
    <row r="138" spans="1:4" ht="14.25">
      <c r="A138" s="45"/>
      <c r="B138" s="72"/>
      <c r="C138" s="45"/>
      <c r="D138" s="72"/>
    </row>
    <row r="139" spans="1:4" ht="14.25">
      <c r="A139" s="45"/>
      <c r="B139" s="72"/>
      <c r="C139" s="45"/>
      <c r="D139" s="72"/>
    </row>
    <row r="140" spans="1:4" ht="14.25">
      <c r="A140" s="45"/>
      <c r="B140" s="72"/>
      <c r="C140" s="45"/>
      <c r="D140" s="72"/>
    </row>
    <row r="141" spans="1:4" ht="14.25">
      <c r="A141" s="45"/>
      <c r="B141" s="72"/>
      <c r="C141" s="45"/>
      <c r="D141" s="72"/>
    </row>
    <row r="142" spans="1:4" ht="14.25">
      <c r="A142" s="45"/>
      <c r="B142" s="72"/>
      <c r="C142" s="45"/>
      <c r="D142" s="72"/>
    </row>
    <row r="143" spans="1:4" ht="14.25">
      <c r="A143" s="45"/>
      <c r="B143" s="72"/>
      <c r="C143" s="45"/>
      <c r="D143" s="72"/>
    </row>
    <row r="144" spans="1:4" ht="14.25">
      <c r="A144" s="45"/>
      <c r="B144" s="72"/>
      <c r="C144" s="45"/>
      <c r="D144" s="72"/>
    </row>
    <row r="145" spans="1:4" ht="14.25">
      <c r="A145" s="45"/>
      <c r="B145" s="72"/>
      <c r="C145" s="45"/>
      <c r="D145" s="72"/>
    </row>
    <row r="146" spans="1:4" ht="14.25">
      <c r="A146" s="45"/>
      <c r="B146" s="72"/>
      <c r="C146" s="45"/>
      <c r="D146" s="72"/>
    </row>
    <row r="147" spans="1:4" ht="14.25">
      <c r="A147" s="45"/>
      <c r="B147" s="72"/>
      <c r="C147" s="45"/>
      <c r="D147" s="72"/>
    </row>
    <row r="148" spans="1:4" ht="14.25">
      <c r="A148" s="45"/>
      <c r="B148" s="72"/>
      <c r="C148" s="45"/>
      <c r="D148" s="72"/>
    </row>
    <row r="149" spans="1:4" ht="14.25">
      <c r="A149" s="45"/>
      <c r="B149" s="72"/>
      <c r="C149" s="45"/>
      <c r="D149" s="72"/>
    </row>
    <row r="150" spans="1:4" ht="14.25">
      <c r="A150" s="45"/>
      <c r="B150" s="72"/>
      <c r="C150" s="45"/>
      <c r="D150" s="72"/>
    </row>
    <row r="151" spans="1:4" ht="14.25">
      <c r="A151" s="45"/>
      <c r="B151" s="72"/>
      <c r="C151" s="45"/>
      <c r="D151" s="72"/>
    </row>
    <row r="152" spans="1:4" ht="14.25">
      <c r="A152" s="45"/>
      <c r="B152" s="72"/>
      <c r="C152" s="45"/>
      <c r="D152" s="72"/>
    </row>
    <row r="153" spans="1:4" ht="14.25">
      <c r="A153" s="45"/>
      <c r="B153" s="72"/>
      <c r="C153" s="45"/>
      <c r="D153" s="72"/>
    </row>
    <row r="154" spans="1:4" ht="14.25">
      <c r="A154" s="45"/>
      <c r="B154" s="72"/>
      <c r="C154" s="45"/>
      <c r="D154" s="72"/>
    </row>
    <row r="155" spans="1:4" ht="14.25">
      <c r="A155" s="45"/>
      <c r="B155" s="72"/>
      <c r="C155" s="45"/>
      <c r="D155" s="72"/>
    </row>
    <row r="156" spans="1:4" ht="14.25">
      <c r="A156" s="45"/>
      <c r="B156" s="72"/>
      <c r="C156" s="45"/>
      <c r="D156" s="72"/>
    </row>
    <row r="157" spans="1:4" ht="14.25">
      <c r="A157" s="45"/>
      <c r="B157" s="72"/>
      <c r="C157" s="45"/>
      <c r="D157" s="72"/>
    </row>
    <row r="158" spans="1:4" ht="14.25">
      <c r="A158" s="45"/>
      <c r="B158" s="72"/>
      <c r="C158" s="45"/>
      <c r="D158" s="72"/>
    </row>
    <row r="159" spans="1:4" ht="14.25">
      <c r="A159" s="45"/>
      <c r="B159" s="72"/>
      <c r="C159" s="45"/>
      <c r="D159" s="72"/>
    </row>
  </sheetData>
  <mergeCells count="4">
    <mergeCell ref="A2:D2"/>
    <mergeCell ref="A4:B4"/>
    <mergeCell ref="A5:B5"/>
    <mergeCell ref="C5:D5"/>
  </mergeCells>
  <phoneticPr fontId="46" type="noConversion"/>
  <conditionalFormatting sqref="B4">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78"/>
  <sheetViews>
    <sheetView workbookViewId="0">
      <selection activeCell="H16" sqref="H15:H16"/>
    </sheetView>
  </sheetViews>
  <sheetFormatPr defaultColWidth="9" defaultRowHeight="11.25"/>
  <cols>
    <col min="1" max="1" width="14" style="4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87" t="s">
        <v>21</v>
      </c>
      <c r="B1" s="188"/>
      <c r="C1" s="188"/>
      <c r="D1" s="188"/>
      <c r="E1" s="188"/>
      <c r="F1" s="188"/>
      <c r="G1" s="188"/>
      <c r="H1" s="188"/>
      <c r="I1" s="188"/>
      <c r="J1" s="188"/>
    </row>
    <row r="2" spans="1:10" ht="13.5">
      <c r="A2" s="3"/>
      <c r="B2" s="50"/>
      <c r="C2" s="50"/>
      <c r="D2" s="50"/>
      <c r="E2" s="50"/>
      <c r="F2" s="50"/>
      <c r="G2" s="50"/>
      <c r="H2" s="50"/>
      <c r="I2" s="50"/>
      <c r="J2" s="29" t="s">
        <v>22</v>
      </c>
    </row>
    <row r="3" spans="1:10" ht="14.25">
      <c r="A3" s="189" t="s">
        <v>508</v>
      </c>
      <c r="B3" s="189"/>
      <c r="C3" s="189"/>
      <c r="D3" s="189"/>
      <c r="E3" s="51"/>
      <c r="F3" s="50"/>
      <c r="G3" s="50"/>
      <c r="H3" s="50"/>
      <c r="I3" s="50"/>
      <c r="J3" s="29" t="s">
        <v>2</v>
      </c>
    </row>
    <row r="4" spans="1:10" ht="21.75" customHeight="1">
      <c r="A4" s="193" t="s">
        <v>5</v>
      </c>
      <c r="B4" s="193" t="s">
        <v>23</v>
      </c>
      <c r="C4" s="198" t="s">
        <v>13</v>
      </c>
      <c r="D4" s="198" t="s">
        <v>24</v>
      </c>
      <c r="E4" s="198" t="s">
        <v>25</v>
      </c>
      <c r="F4" s="198" t="s">
        <v>26</v>
      </c>
      <c r="G4" s="198"/>
      <c r="H4" s="198" t="s">
        <v>27</v>
      </c>
      <c r="I4" s="198" t="s">
        <v>28</v>
      </c>
      <c r="J4" s="198" t="s">
        <v>29</v>
      </c>
    </row>
    <row r="5" spans="1:10" ht="17.25" customHeight="1">
      <c r="A5" s="195" t="s">
        <v>30</v>
      </c>
      <c r="B5" s="195" t="s">
        <v>31</v>
      </c>
      <c r="C5" s="198" t="s">
        <v>23</v>
      </c>
      <c r="D5" s="198" t="s">
        <v>23</v>
      </c>
      <c r="E5" s="198" t="s">
        <v>23</v>
      </c>
      <c r="F5" s="198"/>
      <c r="G5" s="198"/>
      <c r="H5" s="198" t="s">
        <v>23</v>
      </c>
      <c r="I5" s="198" t="s">
        <v>23</v>
      </c>
      <c r="J5" s="198" t="s">
        <v>32</v>
      </c>
    </row>
    <row r="6" spans="1:10" ht="21" customHeight="1">
      <c r="A6" s="196" t="s">
        <v>23</v>
      </c>
      <c r="B6" s="196" t="s">
        <v>23</v>
      </c>
      <c r="C6" s="198" t="s">
        <v>23</v>
      </c>
      <c r="D6" s="198" t="s">
        <v>23</v>
      </c>
      <c r="E6" s="198" t="s">
        <v>23</v>
      </c>
      <c r="F6" s="198" t="s">
        <v>32</v>
      </c>
      <c r="G6" s="198" t="s">
        <v>33</v>
      </c>
      <c r="H6" s="198" t="s">
        <v>23</v>
      </c>
      <c r="I6" s="198" t="s">
        <v>23</v>
      </c>
      <c r="J6" s="198" t="s">
        <v>23</v>
      </c>
    </row>
    <row r="7" spans="1:10" ht="21" customHeight="1">
      <c r="A7" s="197" t="s">
        <v>23</v>
      </c>
      <c r="B7" s="197" t="s">
        <v>23</v>
      </c>
      <c r="C7" s="198" t="s">
        <v>23</v>
      </c>
      <c r="D7" s="198" t="s">
        <v>23</v>
      </c>
      <c r="E7" s="198" t="s">
        <v>23</v>
      </c>
      <c r="F7" s="198"/>
      <c r="G7" s="198"/>
      <c r="H7" s="198" t="s">
        <v>23</v>
      </c>
      <c r="I7" s="198" t="s">
        <v>23</v>
      </c>
      <c r="J7" s="198" t="s">
        <v>23</v>
      </c>
    </row>
    <row r="8" spans="1:10" ht="21" customHeight="1">
      <c r="A8" s="194" t="s">
        <v>34</v>
      </c>
      <c r="B8" s="194"/>
      <c r="C8" s="163">
        <v>10973.3</v>
      </c>
      <c r="D8" s="163">
        <v>10973.3</v>
      </c>
      <c r="E8" s="12"/>
      <c r="F8" s="12"/>
      <c r="G8" s="12"/>
      <c r="H8" s="12"/>
      <c r="I8" s="12"/>
      <c r="J8" s="10"/>
    </row>
    <row r="9" spans="1:10" ht="21" customHeight="1">
      <c r="A9" s="98" t="s">
        <v>35</v>
      </c>
      <c r="B9" s="98" t="s">
        <v>36</v>
      </c>
      <c r="C9" s="164">
        <v>1411.98</v>
      </c>
      <c r="D9" s="164">
        <v>1411.98</v>
      </c>
      <c r="E9" s="97"/>
      <c r="F9" s="97"/>
      <c r="G9" s="97"/>
      <c r="H9" s="97"/>
      <c r="I9" s="97"/>
      <c r="J9" s="97"/>
    </row>
    <row r="10" spans="1:10" ht="21" customHeight="1">
      <c r="A10" s="98" t="s">
        <v>195</v>
      </c>
      <c r="B10" s="98" t="s">
        <v>196</v>
      </c>
      <c r="C10" s="164">
        <v>51.29</v>
      </c>
      <c r="D10" s="164">
        <v>51.29</v>
      </c>
      <c r="E10" s="97"/>
      <c r="F10" s="97"/>
      <c r="G10" s="97"/>
      <c r="H10" s="97"/>
      <c r="I10" s="97"/>
      <c r="J10" s="97"/>
    </row>
    <row r="11" spans="1:10" ht="21" customHeight="1">
      <c r="A11" s="99" t="s">
        <v>197</v>
      </c>
      <c r="B11" s="99" t="s">
        <v>198</v>
      </c>
      <c r="C11" s="163">
        <v>22.95</v>
      </c>
      <c r="D11" s="163">
        <v>22.95</v>
      </c>
      <c r="E11" s="97"/>
      <c r="F11" s="97"/>
      <c r="G11" s="97"/>
      <c r="H11" s="97"/>
      <c r="I11" s="97"/>
      <c r="J11" s="97"/>
    </row>
    <row r="12" spans="1:10" ht="21" customHeight="1">
      <c r="A12" s="99" t="s">
        <v>199</v>
      </c>
      <c r="B12" s="99" t="s">
        <v>200</v>
      </c>
      <c r="C12" s="163">
        <v>4.12</v>
      </c>
      <c r="D12" s="163">
        <v>4.12</v>
      </c>
      <c r="E12" s="97"/>
      <c r="F12" s="97"/>
      <c r="G12" s="97"/>
      <c r="H12" s="97"/>
      <c r="I12" s="97"/>
      <c r="J12" s="97"/>
    </row>
    <row r="13" spans="1:10" ht="21" customHeight="1">
      <c r="A13" s="99" t="s">
        <v>201</v>
      </c>
      <c r="B13" s="99" t="s">
        <v>202</v>
      </c>
      <c r="C13" s="163">
        <v>3.6</v>
      </c>
      <c r="D13" s="163">
        <v>3.6</v>
      </c>
      <c r="E13" s="97"/>
      <c r="F13" s="97"/>
      <c r="G13" s="97"/>
      <c r="H13" s="97"/>
      <c r="I13" s="97"/>
      <c r="J13" s="97"/>
    </row>
    <row r="14" spans="1:10" ht="21" customHeight="1">
      <c r="A14" s="99" t="s">
        <v>203</v>
      </c>
      <c r="B14" s="99" t="s">
        <v>204</v>
      </c>
      <c r="C14" s="163">
        <v>20.62</v>
      </c>
      <c r="D14" s="163">
        <v>20.62</v>
      </c>
      <c r="E14" s="97"/>
      <c r="F14" s="97"/>
      <c r="G14" s="97"/>
      <c r="H14" s="97"/>
      <c r="I14" s="97"/>
      <c r="J14" s="97"/>
    </row>
    <row r="15" spans="1:10" ht="21" customHeight="1">
      <c r="A15" s="98" t="s">
        <v>205</v>
      </c>
      <c r="B15" s="98" t="s">
        <v>206</v>
      </c>
      <c r="C15" s="164">
        <v>5.04</v>
      </c>
      <c r="D15" s="164">
        <v>5.04</v>
      </c>
      <c r="E15" s="100"/>
      <c r="F15" s="100"/>
      <c r="G15" s="100"/>
      <c r="H15" s="100"/>
      <c r="I15" s="100"/>
      <c r="J15" s="100"/>
    </row>
    <row r="16" spans="1:10" ht="21" customHeight="1">
      <c r="A16" s="99" t="s">
        <v>207</v>
      </c>
      <c r="B16" s="99" t="s">
        <v>208</v>
      </c>
      <c r="C16" s="163">
        <v>5.04</v>
      </c>
      <c r="D16" s="163">
        <v>5.04</v>
      </c>
      <c r="E16" s="100"/>
      <c r="F16" s="100"/>
      <c r="G16" s="100"/>
      <c r="H16" s="100"/>
      <c r="I16" s="100"/>
      <c r="J16" s="100"/>
    </row>
    <row r="17" spans="1:10" ht="21" customHeight="1">
      <c r="A17" s="98" t="s">
        <v>209</v>
      </c>
      <c r="B17" s="98" t="s">
        <v>210</v>
      </c>
      <c r="C17" s="164">
        <v>787.52</v>
      </c>
      <c r="D17" s="164">
        <v>787.52</v>
      </c>
      <c r="E17" s="100"/>
      <c r="F17" s="100"/>
      <c r="G17" s="100"/>
      <c r="H17" s="100"/>
      <c r="I17" s="100"/>
      <c r="J17" s="100"/>
    </row>
    <row r="18" spans="1:10" ht="21" customHeight="1">
      <c r="A18" s="99" t="s">
        <v>211</v>
      </c>
      <c r="B18" s="99" t="s">
        <v>198</v>
      </c>
      <c r="C18" s="163">
        <v>691.85</v>
      </c>
      <c r="D18" s="163">
        <v>691.85</v>
      </c>
      <c r="E18" s="100"/>
      <c r="F18" s="100"/>
      <c r="G18" s="100"/>
      <c r="H18" s="100"/>
      <c r="I18" s="100"/>
      <c r="J18" s="100"/>
    </row>
    <row r="19" spans="1:10" ht="21" customHeight="1">
      <c r="A19" s="99" t="s">
        <v>212</v>
      </c>
      <c r="B19" s="99" t="s">
        <v>213</v>
      </c>
      <c r="C19" s="163">
        <v>70.67</v>
      </c>
      <c r="D19" s="163">
        <v>70.67</v>
      </c>
      <c r="E19" s="100"/>
      <c r="F19" s="100"/>
      <c r="G19" s="100"/>
      <c r="H19" s="100"/>
      <c r="I19" s="100"/>
      <c r="J19" s="100"/>
    </row>
    <row r="20" spans="1:10" ht="21" customHeight="1">
      <c r="A20" s="99" t="s">
        <v>214</v>
      </c>
      <c r="B20" s="99" t="s">
        <v>215</v>
      </c>
      <c r="C20" s="163">
        <v>25</v>
      </c>
      <c r="D20" s="163">
        <v>25</v>
      </c>
      <c r="E20" s="100"/>
      <c r="F20" s="100"/>
      <c r="G20" s="100"/>
      <c r="H20" s="100"/>
      <c r="I20" s="100"/>
      <c r="J20" s="100"/>
    </row>
    <row r="21" spans="1:10" ht="21" customHeight="1">
      <c r="A21" s="98" t="s">
        <v>216</v>
      </c>
      <c r="B21" s="98" t="s">
        <v>217</v>
      </c>
      <c r="C21" s="164">
        <v>1.23</v>
      </c>
      <c r="D21" s="164">
        <v>1.23</v>
      </c>
      <c r="E21" s="100"/>
      <c r="F21" s="100"/>
      <c r="G21" s="100"/>
      <c r="H21" s="100"/>
      <c r="I21" s="100"/>
      <c r="J21" s="100"/>
    </row>
    <row r="22" spans="1:10" ht="21" customHeight="1">
      <c r="A22" s="99" t="s">
        <v>218</v>
      </c>
      <c r="B22" s="99" t="s">
        <v>219</v>
      </c>
      <c r="C22" s="163">
        <v>1.23</v>
      </c>
      <c r="D22" s="163">
        <v>1.23</v>
      </c>
      <c r="E22" s="100"/>
      <c r="F22" s="100"/>
      <c r="G22" s="100"/>
      <c r="H22" s="100"/>
      <c r="I22" s="100"/>
      <c r="J22" s="100"/>
    </row>
    <row r="23" spans="1:10" ht="21" customHeight="1">
      <c r="A23" s="98" t="s">
        <v>220</v>
      </c>
      <c r="B23" s="98" t="s">
        <v>221</v>
      </c>
      <c r="C23" s="164">
        <v>122.14</v>
      </c>
      <c r="D23" s="164">
        <v>122.14</v>
      </c>
      <c r="E23" s="100"/>
      <c r="F23" s="100"/>
      <c r="G23" s="100"/>
      <c r="H23" s="100"/>
      <c r="I23" s="100"/>
      <c r="J23" s="100"/>
    </row>
    <row r="24" spans="1:10" ht="21" customHeight="1">
      <c r="A24" s="99" t="s">
        <v>222</v>
      </c>
      <c r="B24" s="99" t="s">
        <v>198</v>
      </c>
      <c r="C24" s="163">
        <v>118.2</v>
      </c>
      <c r="D24" s="163">
        <v>118.2</v>
      </c>
      <c r="E24" s="100"/>
      <c r="F24" s="100"/>
      <c r="G24" s="100"/>
      <c r="H24" s="100"/>
      <c r="I24" s="100"/>
      <c r="J24" s="100"/>
    </row>
    <row r="25" spans="1:10" ht="21" customHeight="1">
      <c r="A25" s="99" t="s">
        <v>223</v>
      </c>
      <c r="B25" s="99" t="s">
        <v>213</v>
      </c>
      <c r="C25" s="163">
        <v>3.94</v>
      </c>
      <c r="D25" s="163">
        <v>3.94</v>
      </c>
      <c r="E25" s="100"/>
      <c r="F25" s="100"/>
      <c r="G25" s="100"/>
      <c r="H25" s="100"/>
      <c r="I25" s="100"/>
      <c r="J25" s="100"/>
    </row>
    <row r="26" spans="1:10" ht="21" customHeight="1">
      <c r="A26" s="98" t="s">
        <v>224</v>
      </c>
      <c r="B26" s="98" t="s">
        <v>225</v>
      </c>
      <c r="C26" s="164">
        <v>35.049999999999997</v>
      </c>
      <c r="D26" s="164">
        <v>35.049999999999997</v>
      </c>
      <c r="E26" s="100"/>
      <c r="F26" s="100"/>
      <c r="G26" s="100"/>
      <c r="H26" s="100"/>
      <c r="I26" s="100"/>
      <c r="J26" s="100"/>
    </row>
    <row r="27" spans="1:10" ht="21" customHeight="1">
      <c r="A27" s="99" t="s">
        <v>226</v>
      </c>
      <c r="B27" s="99" t="s">
        <v>198</v>
      </c>
      <c r="C27" s="163">
        <v>20.52</v>
      </c>
      <c r="D27" s="163">
        <v>20.52</v>
      </c>
      <c r="E27" s="100"/>
      <c r="F27" s="100"/>
      <c r="G27" s="100"/>
      <c r="H27" s="100"/>
      <c r="I27" s="100"/>
      <c r="J27" s="100"/>
    </row>
    <row r="28" spans="1:10" ht="21" customHeight="1">
      <c r="A28" s="99" t="s">
        <v>227</v>
      </c>
      <c r="B28" s="99" t="s">
        <v>213</v>
      </c>
      <c r="C28" s="163">
        <v>14.53</v>
      </c>
      <c r="D28" s="163">
        <v>14.53</v>
      </c>
      <c r="E28" s="100"/>
      <c r="F28" s="100"/>
      <c r="G28" s="100"/>
      <c r="H28" s="100"/>
      <c r="I28" s="100"/>
      <c r="J28" s="100"/>
    </row>
    <row r="29" spans="1:10" ht="21" customHeight="1">
      <c r="A29" s="98" t="s">
        <v>228</v>
      </c>
      <c r="B29" s="98" t="s">
        <v>229</v>
      </c>
      <c r="C29" s="164">
        <v>59.27</v>
      </c>
      <c r="D29" s="164">
        <v>59.27</v>
      </c>
      <c r="E29" s="100"/>
      <c r="F29" s="100"/>
      <c r="G29" s="100"/>
      <c r="H29" s="100"/>
      <c r="I29" s="100"/>
      <c r="J29" s="100"/>
    </row>
    <row r="30" spans="1:10" ht="21" customHeight="1">
      <c r="A30" s="99" t="s">
        <v>230</v>
      </c>
      <c r="B30" s="99" t="s">
        <v>198</v>
      </c>
      <c r="C30" s="163">
        <v>41.64</v>
      </c>
      <c r="D30" s="163">
        <v>41.64</v>
      </c>
      <c r="E30" s="100"/>
      <c r="F30" s="100"/>
      <c r="G30" s="100"/>
      <c r="H30" s="100"/>
      <c r="I30" s="100"/>
      <c r="J30" s="100"/>
    </row>
    <row r="31" spans="1:10" ht="21" customHeight="1">
      <c r="A31" s="99" t="s">
        <v>231</v>
      </c>
      <c r="B31" s="99" t="s">
        <v>213</v>
      </c>
      <c r="C31" s="163">
        <v>17.63</v>
      </c>
      <c r="D31" s="163">
        <v>17.63</v>
      </c>
      <c r="E31" s="100"/>
      <c r="F31" s="100"/>
      <c r="G31" s="100"/>
      <c r="H31" s="100"/>
      <c r="I31" s="100"/>
      <c r="J31" s="100"/>
    </row>
    <row r="32" spans="1:10" ht="21" customHeight="1">
      <c r="A32" s="98" t="s">
        <v>37</v>
      </c>
      <c r="B32" s="98" t="s">
        <v>232</v>
      </c>
      <c r="C32" s="164">
        <v>6.37</v>
      </c>
      <c r="D32" s="164">
        <v>6.37</v>
      </c>
      <c r="E32" s="100"/>
      <c r="F32" s="100"/>
      <c r="G32" s="100"/>
      <c r="H32" s="100"/>
      <c r="I32" s="100"/>
      <c r="J32" s="100"/>
    </row>
    <row r="33" spans="1:10" ht="21" customHeight="1">
      <c r="A33" s="99" t="s">
        <v>233</v>
      </c>
      <c r="B33" s="99" t="s">
        <v>234</v>
      </c>
      <c r="C33" s="163">
        <v>6.37</v>
      </c>
      <c r="D33" s="163">
        <v>6.37</v>
      </c>
      <c r="E33" s="100"/>
      <c r="F33" s="100"/>
      <c r="G33" s="100"/>
      <c r="H33" s="100"/>
      <c r="I33" s="100"/>
      <c r="J33" s="100"/>
    </row>
    <row r="34" spans="1:10" ht="21" customHeight="1">
      <c r="A34" s="98" t="s">
        <v>235</v>
      </c>
      <c r="B34" s="98" t="s">
        <v>236</v>
      </c>
      <c r="C34" s="164">
        <v>2.66</v>
      </c>
      <c r="D34" s="164">
        <v>2.66</v>
      </c>
      <c r="E34" s="100"/>
      <c r="F34" s="100"/>
      <c r="G34" s="100"/>
      <c r="H34" s="100"/>
      <c r="I34" s="100"/>
      <c r="J34" s="100"/>
    </row>
    <row r="35" spans="1:10" ht="21" customHeight="1">
      <c r="A35" s="99" t="s">
        <v>237</v>
      </c>
      <c r="B35" s="99" t="s">
        <v>238</v>
      </c>
      <c r="C35" s="163">
        <v>2.66</v>
      </c>
      <c r="D35" s="163">
        <v>2.66</v>
      </c>
      <c r="E35" s="100"/>
      <c r="F35" s="100"/>
      <c r="G35" s="100"/>
      <c r="H35" s="100"/>
      <c r="I35" s="100"/>
      <c r="J35" s="100"/>
    </row>
    <row r="36" spans="1:10" ht="21" customHeight="1">
      <c r="A36" s="98" t="s">
        <v>239</v>
      </c>
      <c r="B36" s="98" t="s">
        <v>240</v>
      </c>
      <c r="C36" s="164">
        <v>341.41</v>
      </c>
      <c r="D36" s="164">
        <v>341.41</v>
      </c>
      <c r="E36" s="100"/>
      <c r="F36" s="100"/>
      <c r="G36" s="100"/>
      <c r="H36" s="100"/>
      <c r="I36" s="100"/>
      <c r="J36" s="100"/>
    </row>
    <row r="37" spans="1:10" ht="21" customHeight="1">
      <c r="A37" s="99" t="s">
        <v>241</v>
      </c>
      <c r="B37" s="99" t="s">
        <v>198</v>
      </c>
      <c r="C37" s="163">
        <v>145.6</v>
      </c>
      <c r="D37" s="163">
        <v>145.6</v>
      </c>
      <c r="E37" s="100"/>
      <c r="F37" s="100"/>
      <c r="G37" s="100"/>
      <c r="H37" s="100"/>
      <c r="I37" s="100"/>
      <c r="J37" s="100"/>
    </row>
    <row r="38" spans="1:10" ht="21" customHeight="1">
      <c r="A38" s="99" t="s">
        <v>242</v>
      </c>
      <c r="B38" s="99" t="s">
        <v>213</v>
      </c>
      <c r="C38" s="163">
        <v>155.91</v>
      </c>
      <c r="D38" s="163">
        <v>155.91</v>
      </c>
      <c r="E38" s="100"/>
      <c r="F38" s="100"/>
      <c r="G38" s="100"/>
      <c r="H38" s="100"/>
      <c r="I38" s="100"/>
      <c r="J38" s="100"/>
    </row>
    <row r="39" spans="1:10" ht="21" customHeight="1">
      <c r="A39" s="99" t="s">
        <v>243</v>
      </c>
      <c r="B39" s="99" t="s">
        <v>244</v>
      </c>
      <c r="C39" s="163">
        <v>39.9</v>
      </c>
      <c r="D39" s="163">
        <v>39.9</v>
      </c>
      <c r="E39" s="100"/>
      <c r="F39" s="100"/>
      <c r="G39" s="100"/>
      <c r="H39" s="100"/>
      <c r="I39" s="100"/>
      <c r="J39" s="100"/>
    </row>
    <row r="40" spans="1:10" ht="21" customHeight="1">
      <c r="A40" s="98" t="s">
        <v>245</v>
      </c>
      <c r="B40" s="98" t="s">
        <v>246</v>
      </c>
      <c r="C40" s="164">
        <v>1.75</v>
      </c>
      <c r="D40" s="164">
        <v>1.75</v>
      </c>
      <c r="E40" s="100"/>
      <c r="F40" s="100"/>
      <c r="G40" s="100"/>
      <c r="H40" s="100"/>
      <c r="I40" s="100"/>
      <c r="J40" s="100"/>
    </row>
    <row r="41" spans="1:10" ht="21" customHeight="1">
      <c r="A41" s="98" t="s">
        <v>247</v>
      </c>
      <c r="B41" s="98" t="s">
        <v>248</v>
      </c>
      <c r="C41" s="164">
        <v>1.75</v>
      </c>
      <c r="D41" s="164">
        <v>1.75</v>
      </c>
      <c r="E41" s="100"/>
      <c r="F41" s="100"/>
      <c r="G41" s="100"/>
      <c r="H41" s="100"/>
      <c r="I41" s="100"/>
      <c r="J41" s="100"/>
    </row>
    <row r="42" spans="1:10" ht="21" customHeight="1">
      <c r="A42" s="99" t="s">
        <v>249</v>
      </c>
      <c r="B42" s="99" t="s">
        <v>250</v>
      </c>
      <c r="C42" s="163">
        <v>1.75</v>
      </c>
      <c r="D42" s="163">
        <v>1.75</v>
      </c>
      <c r="E42" s="100"/>
      <c r="F42" s="100"/>
      <c r="G42" s="100"/>
      <c r="H42" s="100"/>
      <c r="I42" s="100"/>
      <c r="J42" s="100"/>
    </row>
    <row r="43" spans="1:10" ht="21" customHeight="1">
      <c r="A43" s="98" t="s">
        <v>251</v>
      </c>
      <c r="B43" s="98" t="s">
        <v>252</v>
      </c>
      <c r="C43" s="164">
        <v>310.93</v>
      </c>
      <c r="D43" s="164">
        <v>310.93</v>
      </c>
      <c r="E43" s="100"/>
      <c r="F43" s="100"/>
      <c r="G43" s="100"/>
      <c r="H43" s="100"/>
      <c r="I43" s="100"/>
      <c r="J43" s="100"/>
    </row>
    <row r="44" spans="1:10" ht="21" customHeight="1">
      <c r="A44" s="98" t="s">
        <v>253</v>
      </c>
      <c r="B44" s="98" t="s">
        <v>254</v>
      </c>
      <c r="C44" s="164">
        <v>31.32</v>
      </c>
      <c r="D44" s="164">
        <v>31.32</v>
      </c>
      <c r="E44" s="100"/>
      <c r="F44" s="100"/>
      <c r="G44" s="100"/>
      <c r="H44" s="100"/>
      <c r="I44" s="100"/>
      <c r="J44" s="100"/>
    </row>
    <row r="45" spans="1:10" ht="21" customHeight="1">
      <c r="A45" s="99" t="s">
        <v>255</v>
      </c>
      <c r="B45" s="99" t="s">
        <v>198</v>
      </c>
      <c r="C45" s="163">
        <v>19.8</v>
      </c>
      <c r="D45" s="163">
        <v>19.8</v>
      </c>
      <c r="E45" s="100"/>
      <c r="F45" s="100"/>
      <c r="G45" s="100"/>
      <c r="H45" s="100"/>
      <c r="I45" s="100"/>
      <c r="J45" s="100"/>
    </row>
    <row r="46" spans="1:10" ht="21" customHeight="1">
      <c r="A46" s="99" t="s">
        <v>256</v>
      </c>
      <c r="B46" s="99" t="s">
        <v>213</v>
      </c>
      <c r="C46" s="163">
        <v>1.06</v>
      </c>
      <c r="D46" s="163">
        <v>1.06</v>
      </c>
      <c r="E46" s="100"/>
      <c r="F46" s="100"/>
      <c r="G46" s="100"/>
      <c r="H46" s="100"/>
      <c r="I46" s="100"/>
      <c r="J46" s="100"/>
    </row>
    <row r="47" spans="1:10" ht="21" customHeight="1">
      <c r="A47" s="99" t="s">
        <v>257</v>
      </c>
      <c r="B47" s="99" t="s">
        <v>258</v>
      </c>
      <c r="C47" s="163">
        <v>5.26</v>
      </c>
      <c r="D47" s="163">
        <v>5.26</v>
      </c>
      <c r="E47" s="100"/>
      <c r="F47" s="100"/>
      <c r="G47" s="100"/>
      <c r="H47" s="100"/>
      <c r="I47" s="100"/>
      <c r="J47" s="100"/>
    </row>
    <row r="48" spans="1:10" ht="21" customHeight="1">
      <c r="A48" s="99" t="s">
        <v>259</v>
      </c>
      <c r="B48" s="99" t="s">
        <v>260</v>
      </c>
      <c r="C48" s="163">
        <v>5.2</v>
      </c>
      <c r="D48" s="163">
        <v>5.2</v>
      </c>
      <c r="E48" s="100"/>
      <c r="F48" s="100"/>
      <c r="G48" s="100"/>
      <c r="H48" s="100"/>
      <c r="I48" s="100"/>
      <c r="J48" s="100"/>
    </row>
    <row r="49" spans="1:10" ht="21" customHeight="1">
      <c r="A49" s="98" t="s">
        <v>261</v>
      </c>
      <c r="B49" s="98" t="s">
        <v>262</v>
      </c>
      <c r="C49" s="164">
        <v>279.61</v>
      </c>
      <c r="D49" s="164">
        <v>279.61</v>
      </c>
      <c r="E49" s="100"/>
      <c r="F49" s="100"/>
      <c r="G49" s="100"/>
      <c r="H49" s="100"/>
      <c r="I49" s="100"/>
      <c r="J49" s="100"/>
    </row>
    <row r="50" spans="1:10" ht="21" customHeight="1">
      <c r="A50" s="99" t="s">
        <v>263</v>
      </c>
      <c r="B50" s="99" t="s">
        <v>264</v>
      </c>
      <c r="C50" s="163">
        <v>279.61</v>
      </c>
      <c r="D50" s="163">
        <v>279.61</v>
      </c>
      <c r="E50" s="100"/>
      <c r="F50" s="100"/>
      <c r="G50" s="100"/>
      <c r="H50" s="100"/>
      <c r="I50" s="100"/>
      <c r="J50" s="100"/>
    </row>
    <row r="51" spans="1:10" ht="21" customHeight="1">
      <c r="A51" s="98" t="s">
        <v>265</v>
      </c>
      <c r="B51" s="98" t="s">
        <v>266</v>
      </c>
      <c r="C51" s="164">
        <v>210.33</v>
      </c>
      <c r="D51" s="164">
        <v>210.33</v>
      </c>
      <c r="E51" s="100"/>
      <c r="F51" s="100"/>
      <c r="G51" s="100"/>
      <c r="H51" s="100"/>
      <c r="I51" s="100"/>
      <c r="J51" s="100"/>
    </row>
    <row r="52" spans="1:10" ht="21" customHeight="1">
      <c r="A52" s="98" t="s">
        <v>267</v>
      </c>
      <c r="B52" s="98" t="s">
        <v>268</v>
      </c>
      <c r="C52" s="164">
        <v>210.33</v>
      </c>
      <c r="D52" s="164">
        <v>210.33</v>
      </c>
      <c r="E52" s="100"/>
      <c r="F52" s="100"/>
      <c r="G52" s="100"/>
      <c r="H52" s="100"/>
      <c r="I52" s="100"/>
      <c r="J52" s="100"/>
    </row>
    <row r="53" spans="1:10" ht="21" customHeight="1">
      <c r="A53" s="99" t="s">
        <v>269</v>
      </c>
      <c r="B53" s="99" t="s">
        <v>270</v>
      </c>
      <c r="C53" s="163">
        <v>145.27000000000001</v>
      </c>
      <c r="D53" s="163">
        <v>145.27000000000001</v>
      </c>
      <c r="E53" s="100"/>
      <c r="F53" s="100"/>
      <c r="G53" s="100"/>
      <c r="H53" s="100"/>
      <c r="I53" s="100"/>
      <c r="J53" s="100"/>
    </row>
    <row r="54" spans="1:10" ht="21" customHeight="1">
      <c r="A54" s="99" t="s">
        <v>271</v>
      </c>
      <c r="B54" s="99" t="s">
        <v>272</v>
      </c>
      <c r="C54" s="163">
        <v>65.06</v>
      </c>
      <c r="D54" s="163">
        <v>65.06</v>
      </c>
      <c r="E54" s="100"/>
      <c r="F54" s="100"/>
      <c r="G54" s="100"/>
      <c r="H54" s="100"/>
      <c r="I54" s="100"/>
      <c r="J54" s="100"/>
    </row>
    <row r="55" spans="1:10" ht="21" customHeight="1">
      <c r="A55" s="98" t="s">
        <v>273</v>
      </c>
      <c r="B55" s="98" t="s">
        <v>102</v>
      </c>
      <c r="C55" s="164">
        <v>1530.6</v>
      </c>
      <c r="D55" s="164">
        <v>1530.6</v>
      </c>
      <c r="E55" s="100"/>
      <c r="F55" s="100"/>
      <c r="G55" s="100"/>
      <c r="H55" s="100"/>
      <c r="I55" s="100"/>
      <c r="J55" s="100"/>
    </row>
    <row r="56" spans="1:10" ht="21" customHeight="1">
      <c r="A56" s="98" t="s">
        <v>274</v>
      </c>
      <c r="B56" s="101" t="s">
        <v>275</v>
      </c>
      <c r="C56" s="164">
        <v>122.23</v>
      </c>
      <c r="D56" s="164">
        <v>122.23</v>
      </c>
      <c r="E56" s="100"/>
      <c r="F56" s="100"/>
      <c r="G56" s="100"/>
      <c r="H56" s="100"/>
      <c r="I56" s="100"/>
      <c r="J56" s="100"/>
    </row>
    <row r="57" spans="1:10" ht="21" customHeight="1">
      <c r="A57" s="99" t="s">
        <v>276</v>
      </c>
      <c r="B57" s="99" t="s">
        <v>277</v>
      </c>
      <c r="C57" s="163">
        <v>122.23</v>
      </c>
      <c r="D57" s="163">
        <v>122.23</v>
      </c>
      <c r="E57" s="100"/>
      <c r="F57" s="100"/>
      <c r="G57" s="100"/>
      <c r="H57" s="100"/>
      <c r="I57" s="100"/>
      <c r="J57" s="100"/>
    </row>
    <row r="58" spans="1:10" ht="21" customHeight="1">
      <c r="A58" s="98" t="s">
        <v>278</v>
      </c>
      <c r="B58" s="98" t="s">
        <v>279</v>
      </c>
      <c r="C58" s="164">
        <v>190.53</v>
      </c>
      <c r="D58" s="164">
        <v>190.53</v>
      </c>
      <c r="E58" s="100"/>
      <c r="F58" s="100"/>
      <c r="G58" s="100"/>
      <c r="H58" s="100"/>
      <c r="I58" s="100"/>
      <c r="J58" s="100"/>
    </row>
    <row r="59" spans="1:10" ht="21" customHeight="1">
      <c r="A59" s="99" t="s">
        <v>280</v>
      </c>
      <c r="B59" s="99" t="s">
        <v>198</v>
      </c>
      <c r="C59" s="163">
        <v>93.91</v>
      </c>
      <c r="D59" s="163">
        <v>93.91</v>
      </c>
      <c r="E59" s="100"/>
      <c r="F59" s="100"/>
      <c r="G59" s="100"/>
      <c r="H59" s="100"/>
      <c r="I59" s="100"/>
      <c r="J59" s="100"/>
    </row>
    <row r="60" spans="1:10" ht="21" customHeight="1">
      <c r="A60" s="99" t="s">
        <v>281</v>
      </c>
      <c r="B60" s="99" t="s">
        <v>213</v>
      </c>
      <c r="C60" s="163">
        <v>23.64</v>
      </c>
      <c r="D60" s="163">
        <v>23.64</v>
      </c>
      <c r="E60" s="100"/>
      <c r="F60" s="100"/>
      <c r="G60" s="100"/>
      <c r="H60" s="100"/>
      <c r="I60" s="100"/>
      <c r="J60" s="100"/>
    </row>
    <row r="61" spans="1:10" ht="21" customHeight="1">
      <c r="A61" s="99" t="s">
        <v>282</v>
      </c>
      <c r="B61" s="99" t="s">
        <v>283</v>
      </c>
      <c r="C61" s="163">
        <v>70.650000000000006</v>
      </c>
      <c r="D61" s="163">
        <v>70.650000000000006</v>
      </c>
      <c r="E61" s="100"/>
      <c r="F61" s="100"/>
      <c r="G61" s="100"/>
      <c r="H61" s="100"/>
      <c r="I61" s="100"/>
      <c r="J61" s="100"/>
    </row>
    <row r="62" spans="1:10" ht="21" customHeight="1">
      <c r="A62" s="99" t="s">
        <v>284</v>
      </c>
      <c r="B62" s="99" t="s">
        <v>285</v>
      </c>
      <c r="C62" s="163">
        <v>2.33</v>
      </c>
      <c r="D62" s="163">
        <v>2.33</v>
      </c>
      <c r="E62" s="100"/>
      <c r="F62" s="100"/>
      <c r="G62" s="100"/>
      <c r="H62" s="100"/>
      <c r="I62" s="100"/>
      <c r="J62" s="100"/>
    </row>
    <row r="63" spans="1:10" ht="21" customHeight="1">
      <c r="A63" s="98" t="s">
        <v>286</v>
      </c>
      <c r="B63" s="98" t="s">
        <v>287</v>
      </c>
      <c r="C63" s="164">
        <v>346.39</v>
      </c>
      <c r="D63" s="164">
        <v>346.39</v>
      </c>
      <c r="E63" s="100"/>
      <c r="F63" s="100"/>
      <c r="G63" s="100"/>
      <c r="H63" s="100"/>
      <c r="I63" s="100"/>
      <c r="J63" s="100"/>
    </row>
    <row r="64" spans="1:10" ht="21" customHeight="1">
      <c r="A64" s="99" t="s">
        <v>288</v>
      </c>
      <c r="B64" s="99" t="s">
        <v>289</v>
      </c>
      <c r="C64" s="163">
        <v>124.73</v>
      </c>
      <c r="D64" s="163">
        <v>124.73</v>
      </c>
      <c r="E64" s="100"/>
      <c r="F64" s="100"/>
      <c r="G64" s="100"/>
      <c r="H64" s="100"/>
      <c r="I64" s="100"/>
      <c r="J64" s="100"/>
    </row>
    <row r="65" spans="1:10" ht="21" customHeight="1">
      <c r="A65" s="99" t="s">
        <v>290</v>
      </c>
      <c r="B65" s="99" t="s">
        <v>291</v>
      </c>
      <c r="C65" s="163">
        <v>62.61</v>
      </c>
      <c r="D65" s="163">
        <v>62.61</v>
      </c>
      <c r="E65" s="100"/>
      <c r="F65" s="100"/>
      <c r="G65" s="100"/>
      <c r="H65" s="100"/>
      <c r="I65" s="100"/>
      <c r="J65" s="100"/>
    </row>
    <row r="66" spans="1:10" ht="21" customHeight="1">
      <c r="A66" s="99" t="s">
        <v>292</v>
      </c>
      <c r="B66" s="99" t="s">
        <v>293</v>
      </c>
      <c r="C66" s="163">
        <v>159.05000000000001</v>
      </c>
      <c r="D66" s="163">
        <v>159.05000000000001</v>
      </c>
      <c r="E66" s="100"/>
      <c r="F66" s="100"/>
      <c r="G66" s="100"/>
      <c r="H66" s="100"/>
      <c r="I66" s="100"/>
      <c r="J66" s="100"/>
    </row>
    <row r="67" spans="1:10" ht="21" customHeight="1">
      <c r="A67" s="98" t="s">
        <v>294</v>
      </c>
      <c r="B67" s="98" t="s">
        <v>295</v>
      </c>
      <c r="C67" s="164">
        <v>350.89</v>
      </c>
      <c r="D67" s="164">
        <v>350.89</v>
      </c>
      <c r="E67" s="100"/>
      <c r="F67" s="100"/>
      <c r="G67" s="100"/>
      <c r="H67" s="100"/>
      <c r="I67" s="100"/>
      <c r="J67" s="100"/>
    </row>
    <row r="68" spans="1:10" ht="21" customHeight="1">
      <c r="A68" s="99" t="s">
        <v>296</v>
      </c>
      <c r="B68" s="99" t="s">
        <v>297</v>
      </c>
      <c r="C68" s="163">
        <v>14.6</v>
      </c>
      <c r="D68" s="163">
        <v>14.6</v>
      </c>
      <c r="E68" s="100"/>
      <c r="F68" s="100"/>
      <c r="G68" s="100"/>
      <c r="H68" s="100"/>
      <c r="I68" s="100"/>
      <c r="J68" s="100"/>
    </row>
    <row r="69" spans="1:10" ht="21" customHeight="1">
      <c r="A69" s="99" t="s">
        <v>298</v>
      </c>
      <c r="B69" s="99" t="s">
        <v>299</v>
      </c>
      <c r="C69" s="163">
        <v>51.74</v>
      </c>
      <c r="D69" s="163">
        <v>51.74</v>
      </c>
      <c r="E69" s="100"/>
      <c r="F69" s="100"/>
      <c r="G69" s="100"/>
      <c r="H69" s="100"/>
      <c r="I69" s="100"/>
      <c r="J69" s="100"/>
    </row>
    <row r="70" spans="1:10" ht="21" customHeight="1">
      <c r="A70" s="99" t="s">
        <v>300</v>
      </c>
      <c r="B70" s="99" t="s">
        <v>301</v>
      </c>
      <c r="C70" s="163">
        <v>180.09</v>
      </c>
      <c r="D70" s="163">
        <v>180.09</v>
      </c>
      <c r="E70" s="100"/>
      <c r="F70" s="100"/>
      <c r="G70" s="100"/>
      <c r="H70" s="100"/>
      <c r="I70" s="100"/>
      <c r="J70" s="100"/>
    </row>
    <row r="71" spans="1:10" ht="21" customHeight="1">
      <c r="A71" s="99" t="s">
        <v>302</v>
      </c>
      <c r="B71" s="99" t="s">
        <v>303</v>
      </c>
      <c r="C71" s="163">
        <v>38.31</v>
      </c>
      <c r="D71" s="163">
        <v>38.31</v>
      </c>
      <c r="E71" s="100"/>
      <c r="F71" s="100"/>
      <c r="G71" s="100"/>
      <c r="H71" s="100"/>
      <c r="I71" s="100"/>
      <c r="J71" s="100"/>
    </row>
    <row r="72" spans="1:10" ht="21" customHeight="1">
      <c r="A72" s="99" t="s">
        <v>304</v>
      </c>
      <c r="B72" s="99" t="s">
        <v>305</v>
      </c>
      <c r="C72" s="163">
        <v>57.18</v>
      </c>
      <c r="D72" s="163">
        <v>57.18</v>
      </c>
      <c r="E72" s="100"/>
      <c r="F72" s="100"/>
      <c r="G72" s="100"/>
      <c r="H72" s="100"/>
      <c r="I72" s="100"/>
      <c r="J72" s="100"/>
    </row>
    <row r="73" spans="1:10" ht="21" customHeight="1">
      <c r="A73" s="99" t="s">
        <v>306</v>
      </c>
      <c r="B73" s="99" t="s">
        <v>307</v>
      </c>
      <c r="C73" s="163">
        <v>8.9700000000000006</v>
      </c>
      <c r="D73" s="163">
        <v>8.9700000000000006</v>
      </c>
      <c r="E73" s="100"/>
      <c r="F73" s="100"/>
      <c r="G73" s="100"/>
      <c r="H73" s="100"/>
      <c r="I73" s="100"/>
      <c r="J73" s="100"/>
    </row>
    <row r="74" spans="1:10" ht="21" customHeight="1">
      <c r="A74" s="98" t="s">
        <v>308</v>
      </c>
      <c r="B74" s="98" t="s">
        <v>309</v>
      </c>
      <c r="C74" s="164">
        <v>60.23</v>
      </c>
      <c r="D74" s="164">
        <v>60.23</v>
      </c>
      <c r="E74" s="100"/>
      <c r="F74" s="100"/>
      <c r="G74" s="100"/>
      <c r="H74" s="100"/>
      <c r="I74" s="100"/>
      <c r="J74" s="100"/>
    </row>
    <row r="75" spans="1:10" ht="21" customHeight="1">
      <c r="A75" s="99" t="s">
        <v>310</v>
      </c>
      <c r="B75" s="99" t="s">
        <v>311</v>
      </c>
      <c r="C75" s="163">
        <v>60.23</v>
      </c>
      <c r="D75" s="163">
        <v>60.23</v>
      </c>
      <c r="E75" s="100"/>
      <c r="F75" s="100"/>
      <c r="G75" s="100"/>
      <c r="H75" s="100"/>
      <c r="I75" s="100"/>
      <c r="J75" s="100"/>
    </row>
    <row r="76" spans="1:10" ht="21" customHeight="1">
      <c r="A76" s="98" t="s">
        <v>312</v>
      </c>
      <c r="B76" s="98" t="s">
        <v>313</v>
      </c>
      <c r="C76" s="164">
        <v>46.69</v>
      </c>
      <c r="D76" s="164">
        <v>46.69</v>
      </c>
      <c r="E76" s="100"/>
      <c r="F76" s="100"/>
      <c r="G76" s="100"/>
      <c r="H76" s="100"/>
      <c r="I76" s="100"/>
      <c r="J76" s="100"/>
    </row>
    <row r="77" spans="1:10" ht="21" customHeight="1">
      <c r="A77" s="99" t="s">
        <v>314</v>
      </c>
      <c r="B77" s="99" t="s">
        <v>315</v>
      </c>
      <c r="C77" s="163">
        <v>38.880000000000003</v>
      </c>
      <c r="D77" s="163">
        <v>38.880000000000003</v>
      </c>
      <c r="E77" s="100"/>
      <c r="F77" s="100"/>
      <c r="G77" s="100"/>
      <c r="H77" s="100"/>
      <c r="I77" s="100"/>
      <c r="J77" s="100"/>
    </row>
    <row r="78" spans="1:10" ht="21" customHeight="1">
      <c r="A78" s="99" t="s">
        <v>316</v>
      </c>
      <c r="B78" s="99" t="s">
        <v>317</v>
      </c>
      <c r="C78" s="163">
        <v>7.81</v>
      </c>
      <c r="D78" s="163">
        <v>7.81</v>
      </c>
      <c r="E78" s="100"/>
      <c r="F78" s="100"/>
      <c r="G78" s="100"/>
      <c r="H78" s="100"/>
      <c r="I78" s="100"/>
      <c r="J78" s="100"/>
    </row>
    <row r="79" spans="1:10" ht="21" customHeight="1">
      <c r="A79" s="98" t="s">
        <v>318</v>
      </c>
      <c r="B79" s="98" t="s">
        <v>319</v>
      </c>
      <c r="C79" s="164">
        <v>174.33</v>
      </c>
      <c r="D79" s="164">
        <v>174.33</v>
      </c>
      <c r="E79" s="102"/>
      <c r="F79" s="102"/>
      <c r="G79" s="102"/>
      <c r="H79" s="102"/>
      <c r="I79" s="102"/>
      <c r="J79" s="102"/>
    </row>
    <row r="80" spans="1:10" ht="21" customHeight="1">
      <c r="A80" s="99" t="s">
        <v>320</v>
      </c>
      <c r="B80" s="99" t="s">
        <v>321</v>
      </c>
      <c r="C80" s="163">
        <v>49.54</v>
      </c>
      <c r="D80" s="163">
        <v>49.54</v>
      </c>
      <c r="E80" s="102"/>
      <c r="F80" s="102"/>
      <c r="G80" s="102"/>
      <c r="H80" s="102"/>
      <c r="I80" s="102"/>
      <c r="J80" s="102"/>
    </row>
    <row r="81" spans="1:10" ht="21" customHeight="1">
      <c r="A81" s="99" t="s">
        <v>322</v>
      </c>
      <c r="B81" s="99" t="s">
        <v>323</v>
      </c>
      <c r="C81" s="163">
        <v>124.79</v>
      </c>
      <c r="D81" s="163">
        <v>124.79</v>
      </c>
      <c r="E81" s="102"/>
      <c r="F81" s="102"/>
      <c r="G81" s="102"/>
      <c r="H81" s="102"/>
      <c r="I81" s="102"/>
      <c r="J81" s="102"/>
    </row>
    <row r="82" spans="1:10" ht="21" customHeight="1">
      <c r="A82" s="98" t="s">
        <v>324</v>
      </c>
      <c r="B82" s="98" t="s">
        <v>325</v>
      </c>
      <c r="C82" s="164">
        <v>26.72</v>
      </c>
      <c r="D82" s="164">
        <v>26.72</v>
      </c>
      <c r="E82" s="102"/>
      <c r="F82" s="102"/>
      <c r="G82" s="102"/>
      <c r="H82" s="102"/>
      <c r="I82" s="102"/>
      <c r="J82" s="102"/>
    </row>
    <row r="83" spans="1:10" ht="21" customHeight="1">
      <c r="A83" s="99" t="s">
        <v>326</v>
      </c>
      <c r="B83" s="99" t="s">
        <v>327</v>
      </c>
      <c r="C83" s="163">
        <v>26.72</v>
      </c>
      <c r="D83" s="163">
        <v>26.72</v>
      </c>
      <c r="E83" s="102"/>
      <c r="F83" s="102"/>
      <c r="G83" s="102"/>
      <c r="H83" s="102"/>
      <c r="I83" s="102"/>
      <c r="J83" s="102"/>
    </row>
    <row r="84" spans="1:10" ht="21" customHeight="1">
      <c r="A84" s="98" t="s">
        <v>328</v>
      </c>
      <c r="B84" s="98" t="s">
        <v>329</v>
      </c>
      <c r="C84" s="164">
        <v>111.52</v>
      </c>
      <c r="D84" s="164">
        <v>111.52</v>
      </c>
      <c r="E84" s="102"/>
      <c r="F84" s="102"/>
      <c r="G84" s="102"/>
      <c r="H84" s="102"/>
      <c r="I84" s="102"/>
      <c r="J84" s="102"/>
    </row>
    <row r="85" spans="1:10" ht="21" customHeight="1">
      <c r="A85" s="99" t="s">
        <v>330</v>
      </c>
      <c r="B85" s="99" t="s">
        <v>331</v>
      </c>
      <c r="C85" s="163">
        <v>111.52</v>
      </c>
      <c r="D85" s="163">
        <v>111.52</v>
      </c>
      <c r="E85" s="102"/>
      <c r="F85" s="102"/>
      <c r="G85" s="102"/>
      <c r="H85" s="102"/>
      <c r="I85" s="102"/>
      <c r="J85" s="102"/>
    </row>
    <row r="86" spans="1:10" ht="21" customHeight="1">
      <c r="A86" s="98" t="s">
        <v>332</v>
      </c>
      <c r="B86" s="98" t="s">
        <v>333</v>
      </c>
      <c r="C86" s="164">
        <v>41</v>
      </c>
      <c r="D86" s="164">
        <v>41</v>
      </c>
      <c r="E86" s="102"/>
      <c r="F86" s="102"/>
      <c r="G86" s="102"/>
      <c r="H86" s="102"/>
      <c r="I86" s="102"/>
      <c r="J86" s="102"/>
    </row>
    <row r="87" spans="1:10" ht="21" customHeight="1">
      <c r="A87" s="99" t="s">
        <v>334</v>
      </c>
      <c r="B87" s="99" t="s">
        <v>335</v>
      </c>
      <c r="C87" s="163">
        <v>41</v>
      </c>
      <c r="D87" s="163">
        <v>41</v>
      </c>
      <c r="E87" s="102"/>
      <c r="F87" s="102"/>
      <c r="G87" s="102"/>
      <c r="H87" s="102"/>
      <c r="I87" s="102"/>
      <c r="J87" s="102"/>
    </row>
    <row r="88" spans="1:10" ht="21" customHeight="1">
      <c r="A88" s="98" t="s">
        <v>336</v>
      </c>
      <c r="B88" s="98" t="s">
        <v>337</v>
      </c>
      <c r="C88" s="164">
        <v>60.07</v>
      </c>
      <c r="D88" s="164">
        <v>60.07</v>
      </c>
      <c r="E88" s="102"/>
      <c r="F88" s="102"/>
      <c r="G88" s="102"/>
      <c r="H88" s="102"/>
      <c r="I88" s="102"/>
      <c r="J88" s="102"/>
    </row>
    <row r="89" spans="1:10" ht="21" customHeight="1">
      <c r="A89" s="99" t="s">
        <v>338</v>
      </c>
      <c r="B89" s="99" t="s">
        <v>339</v>
      </c>
      <c r="C89" s="163">
        <v>59.51</v>
      </c>
      <c r="D89" s="163">
        <v>59.51</v>
      </c>
      <c r="E89" s="102"/>
      <c r="F89" s="102"/>
      <c r="G89" s="102"/>
      <c r="H89" s="102"/>
      <c r="I89" s="102"/>
      <c r="J89" s="102"/>
    </row>
    <row r="90" spans="1:10" ht="21" customHeight="1">
      <c r="A90" s="99" t="s">
        <v>340</v>
      </c>
      <c r="B90" s="99" t="s">
        <v>341</v>
      </c>
      <c r="C90" s="163">
        <v>0.56000000000000005</v>
      </c>
      <c r="D90" s="163">
        <v>0.56000000000000005</v>
      </c>
      <c r="E90" s="102"/>
      <c r="F90" s="102"/>
      <c r="G90" s="102"/>
      <c r="H90" s="102"/>
      <c r="I90" s="102"/>
      <c r="J90" s="102"/>
    </row>
    <row r="91" spans="1:10" ht="21" customHeight="1">
      <c r="A91" s="98" t="s">
        <v>342</v>
      </c>
      <c r="B91" s="98" t="s">
        <v>343</v>
      </c>
      <c r="C91" s="164">
        <v>777.68</v>
      </c>
      <c r="D91" s="164">
        <v>777.68</v>
      </c>
      <c r="E91" s="102"/>
      <c r="F91" s="102"/>
      <c r="G91" s="102"/>
      <c r="H91" s="102"/>
      <c r="I91" s="102"/>
      <c r="J91" s="102"/>
    </row>
    <row r="92" spans="1:10" ht="21" customHeight="1">
      <c r="A92" s="98" t="s">
        <v>344</v>
      </c>
      <c r="B92" s="98" t="s">
        <v>345</v>
      </c>
      <c r="C92" s="164">
        <v>21.92</v>
      </c>
      <c r="D92" s="164">
        <v>21.92</v>
      </c>
      <c r="E92" s="102"/>
      <c r="F92" s="102"/>
      <c r="G92" s="102"/>
      <c r="H92" s="102"/>
      <c r="I92" s="102"/>
      <c r="J92" s="102"/>
    </row>
    <row r="93" spans="1:10" ht="21" customHeight="1">
      <c r="A93" s="99" t="s">
        <v>346</v>
      </c>
      <c r="B93" s="99" t="s">
        <v>347</v>
      </c>
      <c r="C93" s="163">
        <v>21.92</v>
      </c>
      <c r="D93" s="163">
        <v>21.92</v>
      </c>
      <c r="E93" s="102"/>
      <c r="F93" s="102"/>
      <c r="G93" s="102"/>
      <c r="H93" s="102"/>
      <c r="I93" s="102"/>
      <c r="J93" s="102"/>
    </row>
    <row r="94" spans="1:10" ht="21" customHeight="1">
      <c r="A94" s="98" t="s">
        <v>348</v>
      </c>
      <c r="B94" s="98" t="s">
        <v>349</v>
      </c>
      <c r="C94" s="164">
        <v>238.39</v>
      </c>
      <c r="D94" s="164">
        <v>238.39</v>
      </c>
      <c r="E94" s="102"/>
      <c r="F94" s="102"/>
      <c r="G94" s="102"/>
      <c r="H94" s="102"/>
      <c r="I94" s="102"/>
      <c r="J94" s="102"/>
    </row>
    <row r="95" spans="1:10" ht="21" customHeight="1">
      <c r="A95" s="99" t="s">
        <v>350</v>
      </c>
      <c r="B95" s="99" t="s">
        <v>351</v>
      </c>
      <c r="C95" s="163">
        <v>237.59</v>
      </c>
      <c r="D95" s="163">
        <v>237.59</v>
      </c>
      <c r="E95" s="102"/>
      <c r="F95" s="102"/>
      <c r="G95" s="102"/>
      <c r="H95" s="102"/>
      <c r="I95" s="102"/>
      <c r="J95" s="102"/>
    </row>
    <row r="96" spans="1:10" ht="21" customHeight="1">
      <c r="A96" s="99" t="s">
        <v>352</v>
      </c>
      <c r="B96" s="99" t="s">
        <v>353</v>
      </c>
      <c r="C96" s="163">
        <v>0.8</v>
      </c>
      <c r="D96" s="163">
        <v>0.8</v>
      </c>
      <c r="E96" s="102"/>
      <c r="F96" s="102"/>
      <c r="G96" s="102"/>
      <c r="H96" s="102"/>
      <c r="I96" s="102"/>
      <c r="J96" s="102"/>
    </row>
    <row r="97" spans="1:10" ht="21" customHeight="1">
      <c r="A97" s="98" t="s">
        <v>354</v>
      </c>
      <c r="B97" s="98" t="s">
        <v>355</v>
      </c>
      <c r="C97" s="164">
        <v>358.13</v>
      </c>
      <c r="D97" s="164">
        <v>358.13</v>
      </c>
      <c r="E97" s="102"/>
      <c r="F97" s="102"/>
      <c r="G97" s="102"/>
      <c r="H97" s="102"/>
      <c r="I97" s="102"/>
      <c r="J97" s="102"/>
    </row>
    <row r="98" spans="1:10" ht="21" customHeight="1">
      <c r="A98" s="99" t="s">
        <v>356</v>
      </c>
      <c r="B98" s="99" t="s">
        <v>357</v>
      </c>
      <c r="C98" s="163">
        <v>358.13</v>
      </c>
      <c r="D98" s="163">
        <v>358.13</v>
      </c>
      <c r="E98" s="102"/>
      <c r="F98" s="102"/>
      <c r="G98" s="102"/>
      <c r="H98" s="102"/>
      <c r="I98" s="102"/>
      <c r="J98" s="102"/>
    </row>
    <row r="99" spans="1:10" ht="21" customHeight="1">
      <c r="A99" s="98" t="s">
        <v>358</v>
      </c>
      <c r="B99" s="98" t="s">
        <v>359</v>
      </c>
      <c r="C99" s="164">
        <v>108.76</v>
      </c>
      <c r="D99" s="164">
        <v>108.76</v>
      </c>
      <c r="E99" s="102"/>
      <c r="F99" s="102"/>
      <c r="G99" s="102"/>
      <c r="H99" s="102"/>
      <c r="I99" s="102"/>
      <c r="J99" s="102"/>
    </row>
    <row r="100" spans="1:10" ht="21" customHeight="1">
      <c r="A100" s="99" t="s">
        <v>360</v>
      </c>
      <c r="B100" s="99" t="s">
        <v>361</v>
      </c>
      <c r="C100" s="163">
        <v>67.75</v>
      </c>
      <c r="D100" s="163">
        <v>67.75</v>
      </c>
      <c r="E100" s="102"/>
      <c r="F100" s="102"/>
      <c r="G100" s="102"/>
      <c r="H100" s="102"/>
      <c r="I100" s="102"/>
      <c r="J100" s="102"/>
    </row>
    <row r="101" spans="1:10" ht="21" customHeight="1">
      <c r="A101" s="99" t="s">
        <v>362</v>
      </c>
      <c r="B101" s="99" t="s">
        <v>363</v>
      </c>
      <c r="C101" s="163">
        <v>41.01</v>
      </c>
      <c r="D101" s="163">
        <v>41.01</v>
      </c>
      <c r="E101" s="102"/>
      <c r="F101" s="102"/>
      <c r="G101" s="102"/>
      <c r="H101" s="102"/>
      <c r="I101" s="102"/>
      <c r="J101" s="102"/>
    </row>
    <row r="102" spans="1:10" ht="21" customHeight="1">
      <c r="A102" s="98" t="s">
        <v>364</v>
      </c>
      <c r="B102" s="98" t="s">
        <v>365</v>
      </c>
      <c r="C102" s="164">
        <v>50.48</v>
      </c>
      <c r="D102" s="164">
        <v>50.48</v>
      </c>
      <c r="E102" s="102"/>
      <c r="F102" s="102"/>
      <c r="G102" s="102"/>
      <c r="H102" s="102"/>
      <c r="I102" s="102"/>
      <c r="J102" s="102"/>
    </row>
    <row r="103" spans="1:10" ht="21" customHeight="1">
      <c r="A103" s="99" t="s">
        <v>366</v>
      </c>
      <c r="B103" s="99" t="s">
        <v>367</v>
      </c>
      <c r="C103" s="163">
        <v>50.48</v>
      </c>
      <c r="D103" s="163">
        <v>50.48</v>
      </c>
      <c r="E103" s="102"/>
      <c r="F103" s="102"/>
      <c r="G103" s="102"/>
      <c r="H103" s="102"/>
      <c r="I103" s="102"/>
      <c r="J103" s="102"/>
    </row>
    <row r="104" spans="1:10" ht="21" customHeight="1">
      <c r="A104" s="98" t="s">
        <v>368</v>
      </c>
      <c r="B104" s="98" t="s">
        <v>369</v>
      </c>
      <c r="C104" s="164">
        <v>103.36</v>
      </c>
      <c r="D104" s="164">
        <v>103.36</v>
      </c>
      <c r="E104" s="102"/>
      <c r="F104" s="102"/>
      <c r="G104" s="102"/>
      <c r="H104" s="102"/>
      <c r="I104" s="102"/>
      <c r="J104" s="102"/>
    </row>
    <row r="105" spans="1:10" ht="21" customHeight="1">
      <c r="A105" s="98" t="s">
        <v>370</v>
      </c>
      <c r="B105" s="98" t="s">
        <v>371</v>
      </c>
      <c r="C105" s="164">
        <v>2.57</v>
      </c>
      <c r="D105" s="164">
        <v>2.57</v>
      </c>
      <c r="E105" s="102"/>
      <c r="F105" s="102"/>
      <c r="G105" s="102"/>
      <c r="H105" s="102"/>
      <c r="I105" s="102"/>
      <c r="J105" s="102"/>
    </row>
    <row r="106" spans="1:10" ht="21" customHeight="1">
      <c r="A106" s="99" t="s">
        <v>372</v>
      </c>
      <c r="B106" s="99" t="s">
        <v>373</v>
      </c>
      <c r="C106" s="163">
        <v>0.5</v>
      </c>
      <c r="D106" s="163">
        <v>0.5</v>
      </c>
      <c r="E106" s="102"/>
      <c r="F106" s="102"/>
      <c r="G106" s="102"/>
      <c r="H106" s="102"/>
      <c r="I106" s="102"/>
      <c r="J106" s="102"/>
    </row>
    <row r="107" spans="1:10" ht="21" customHeight="1">
      <c r="A107" s="99" t="s">
        <v>374</v>
      </c>
      <c r="B107" s="99" t="s">
        <v>375</v>
      </c>
      <c r="C107" s="163">
        <v>2.0699999999999998</v>
      </c>
      <c r="D107" s="163">
        <v>2.0699999999999998</v>
      </c>
      <c r="E107" s="102"/>
      <c r="F107" s="102"/>
      <c r="G107" s="102"/>
      <c r="H107" s="102"/>
      <c r="I107" s="102"/>
      <c r="J107" s="102"/>
    </row>
    <row r="108" spans="1:10" ht="21" customHeight="1">
      <c r="A108" s="98" t="s">
        <v>376</v>
      </c>
      <c r="B108" s="98" t="s">
        <v>377</v>
      </c>
      <c r="C108" s="164">
        <v>100.79</v>
      </c>
      <c r="D108" s="164">
        <v>100.79</v>
      </c>
      <c r="E108" s="102"/>
      <c r="F108" s="102"/>
      <c r="G108" s="102"/>
      <c r="H108" s="102"/>
      <c r="I108" s="102"/>
      <c r="J108" s="102"/>
    </row>
    <row r="109" spans="1:10" ht="21" customHeight="1">
      <c r="A109" s="99" t="s">
        <v>378</v>
      </c>
      <c r="B109" s="99" t="s">
        <v>379</v>
      </c>
      <c r="C109" s="163">
        <v>100.79</v>
      </c>
      <c r="D109" s="163">
        <v>100.79</v>
      </c>
      <c r="E109" s="102"/>
      <c r="F109" s="102"/>
      <c r="G109" s="102"/>
      <c r="H109" s="102"/>
      <c r="I109" s="102"/>
      <c r="J109" s="102"/>
    </row>
    <row r="110" spans="1:10" ht="21" customHeight="1">
      <c r="A110" s="98" t="s">
        <v>380</v>
      </c>
      <c r="B110" s="98" t="s">
        <v>103</v>
      </c>
      <c r="C110" s="164">
        <v>2607.71</v>
      </c>
      <c r="D110" s="164">
        <v>2607.71</v>
      </c>
      <c r="E110" s="102"/>
      <c r="F110" s="102"/>
      <c r="G110" s="102"/>
      <c r="H110" s="102"/>
      <c r="I110" s="102"/>
      <c r="J110" s="102"/>
    </row>
    <row r="111" spans="1:10" ht="21" customHeight="1">
      <c r="A111" s="98" t="s">
        <v>381</v>
      </c>
      <c r="B111" s="98" t="s">
        <v>382</v>
      </c>
      <c r="C111" s="164">
        <v>1250.19</v>
      </c>
      <c r="D111" s="164">
        <v>1250.19</v>
      </c>
      <c r="E111" s="102"/>
      <c r="F111" s="102"/>
      <c r="G111" s="102"/>
      <c r="H111" s="102"/>
      <c r="I111" s="102"/>
      <c r="J111" s="102"/>
    </row>
    <row r="112" spans="1:10" ht="21" customHeight="1">
      <c r="A112" s="99" t="s">
        <v>383</v>
      </c>
      <c r="B112" s="99" t="s">
        <v>198</v>
      </c>
      <c r="C112" s="163">
        <v>177.05</v>
      </c>
      <c r="D112" s="163">
        <v>177.05</v>
      </c>
      <c r="E112" s="102"/>
      <c r="F112" s="102"/>
      <c r="G112" s="102"/>
      <c r="H112" s="102"/>
      <c r="I112" s="102"/>
      <c r="J112" s="102"/>
    </row>
    <row r="113" spans="1:10" ht="21" customHeight="1">
      <c r="A113" s="99" t="s">
        <v>384</v>
      </c>
      <c r="B113" s="99" t="s">
        <v>213</v>
      </c>
      <c r="C113" s="163">
        <v>21.93</v>
      </c>
      <c r="D113" s="163">
        <v>21.93</v>
      </c>
      <c r="E113" s="102"/>
      <c r="F113" s="102"/>
      <c r="G113" s="102"/>
      <c r="H113" s="102"/>
      <c r="I113" s="102"/>
      <c r="J113" s="102"/>
    </row>
    <row r="114" spans="1:10" ht="21" customHeight="1">
      <c r="A114" s="99" t="s">
        <v>385</v>
      </c>
      <c r="B114" s="99" t="s">
        <v>386</v>
      </c>
      <c r="C114" s="163">
        <v>162.47999999999999</v>
      </c>
      <c r="D114" s="163">
        <v>162.47999999999999</v>
      </c>
      <c r="E114" s="102"/>
      <c r="F114" s="102"/>
      <c r="G114" s="102"/>
      <c r="H114" s="102"/>
      <c r="I114" s="102"/>
      <c r="J114" s="102"/>
    </row>
    <row r="115" spans="1:10" ht="21" customHeight="1">
      <c r="A115" s="99" t="s">
        <v>387</v>
      </c>
      <c r="B115" s="99" t="s">
        <v>388</v>
      </c>
      <c r="C115" s="163">
        <v>888.73</v>
      </c>
      <c r="D115" s="163">
        <v>888.73</v>
      </c>
      <c r="E115" s="102"/>
      <c r="F115" s="102"/>
      <c r="G115" s="102"/>
      <c r="H115" s="102"/>
      <c r="I115" s="102"/>
      <c r="J115" s="102"/>
    </row>
    <row r="116" spans="1:10" ht="21" customHeight="1">
      <c r="A116" s="98" t="s">
        <v>389</v>
      </c>
      <c r="B116" s="98" t="s">
        <v>390</v>
      </c>
      <c r="C116" s="164">
        <v>135.03</v>
      </c>
      <c r="D116" s="164">
        <v>135.03</v>
      </c>
      <c r="E116" s="102"/>
      <c r="F116" s="102"/>
      <c r="G116" s="102"/>
      <c r="H116" s="102"/>
      <c r="I116" s="102"/>
      <c r="J116" s="102"/>
    </row>
    <row r="117" spans="1:10" ht="21" customHeight="1">
      <c r="A117" s="99" t="s">
        <v>391</v>
      </c>
      <c r="B117" s="99" t="s">
        <v>392</v>
      </c>
      <c r="C117" s="163">
        <v>135.03</v>
      </c>
      <c r="D117" s="163">
        <v>135.03</v>
      </c>
      <c r="E117" s="102"/>
      <c r="F117" s="102"/>
      <c r="G117" s="102"/>
      <c r="H117" s="102"/>
      <c r="I117" s="102"/>
      <c r="J117" s="102"/>
    </row>
    <row r="118" spans="1:10" ht="21" customHeight="1">
      <c r="A118" s="98" t="s">
        <v>393</v>
      </c>
      <c r="B118" s="98" t="s">
        <v>394</v>
      </c>
      <c r="C118" s="164">
        <v>328.02</v>
      </c>
      <c r="D118" s="164">
        <v>328.02</v>
      </c>
      <c r="E118" s="102"/>
      <c r="F118" s="102"/>
      <c r="G118" s="102"/>
      <c r="H118" s="102"/>
      <c r="I118" s="102"/>
      <c r="J118" s="102"/>
    </row>
    <row r="119" spans="1:10" ht="21" customHeight="1">
      <c r="A119" s="99" t="s">
        <v>395</v>
      </c>
      <c r="B119" s="99" t="s">
        <v>396</v>
      </c>
      <c r="C119" s="163">
        <v>328.02</v>
      </c>
      <c r="D119" s="163">
        <v>328.02</v>
      </c>
      <c r="E119" s="102"/>
      <c r="F119" s="102"/>
      <c r="G119" s="102"/>
      <c r="H119" s="102"/>
      <c r="I119" s="102"/>
      <c r="J119" s="102"/>
    </row>
    <row r="120" spans="1:10" ht="21" customHeight="1">
      <c r="A120" s="98" t="s">
        <v>397</v>
      </c>
      <c r="B120" s="98" t="s">
        <v>398</v>
      </c>
      <c r="C120" s="164">
        <v>119.62</v>
      </c>
      <c r="D120" s="164">
        <v>119.62</v>
      </c>
      <c r="E120" s="102"/>
      <c r="F120" s="102"/>
      <c r="G120" s="102"/>
      <c r="H120" s="102"/>
      <c r="I120" s="102"/>
      <c r="J120" s="102"/>
    </row>
    <row r="121" spans="1:10" ht="21" customHeight="1">
      <c r="A121" s="99" t="s">
        <v>399</v>
      </c>
      <c r="B121" s="99" t="s">
        <v>400</v>
      </c>
      <c r="C121" s="163">
        <v>119.62</v>
      </c>
      <c r="D121" s="163">
        <v>119.62</v>
      </c>
      <c r="E121" s="102"/>
      <c r="F121" s="102"/>
      <c r="G121" s="102"/>
      <c r="H121" s="102"/>
      <c r="I121" s="102"/>
      <c r="J121" s="102"/>
    </row>
    <row r="122" spans="1:10" ht="21" customHeight="1">
      <c r="A122" s="98" t="s">
        <v>401</v>
      </c>
      <c r="B122" s="98" t="s">
        <v>402</v>
      </c>
      <c r="C122" s="164">
        <v>774.85</v>
      </c>
      <c r="D122" s="164">
        <v>774.85</v>
      </c>
      <c r="E122" s="102"/>
      <c r="F122" s="102"/>
      <c r="G122" s="102"/>
      <c r="H122" s="102"/>
      <c r="I122" s="102"/>
      <c r="J122" s="102"/>
    </row>
    <row r="123" spans="1:10" ht="21" customHeight="1">
      <c r="A123" s="99" t="s">
        <v>403</v>
      </c>
      <c r="B123" s="99" t="s">
        <v>404</v>
      </c>
      <c r="C123" s="163">
        <v>241.28</v>
      </c>
      <c r="D123" s="163">
        <v>241.28</v>
      </c>
      <c r="E123" s="102"/>
      <c r="F123" s="102"/>
      <c r="G123" s="102"/>
      <c r="H123" s="102"/>
      <c r="I123" s="102"/>
      <c r="J123" s="102"/>
    </row>
    <row r="124" spans="1:10" ht="21" customHeight="1">
      <c r="A124" s="99" t="s">
        <v>405</v>
      </c>
      <c r="B124" s="99" t="s">
        <v>406</v>
      </c>
      <c r="C124" s="163">
        <v>49.19</v>
      </c>
      <c r="D124" s="163">
        <v>49.19</v>
      </c>
      <c r="E124" s="102"/>
      <c r="F124" s="102"/>
      <c r="G124" s="102"/>
      <c r="H124" s="102"/>
      <c r="I124" s="102"/>
      <c r="J124" s="102"/>
    </row>
    <row r="125" spans="1:10" ht="21" customHeight="1">
      <c r="A125" s="99" t="s">
        <v>407</v>
      </c>
      <c r="B125" s="99" t="s">
        <v>408</v>
      </c>
      <c r="C125" s="163">
        <v>484.38</v>
      </c>
      <c r="D125" s="163">
        <v>484.38</v>
      </c>
      <c r="E125" s="102"/>
      <c r="F125" s="102"/>
      <c r="G125" s="102"/>
      <c r="H125" s="102"/>
      <c r="I125" s="102"/>
      <c r="J125" s="102"/>
    </row>
    <row r="126" spans="1:10" ht="21" customHeight="1">
      <c r="A126" s="98" t="s">
        <v>409</v>
      </c>
      <c r="B126" s="98" t="s">
        <v>410</v>
      </c>
      <c r="C126" s="164">
        <v>2622.36</v>
      </c>
      <c r="D126" s="164">
        <v>2622.36</v>
      </c>
      <c r="E126" s="102"/>
      <c r="F126" s="102"/>
      <c r="G126" s="102"/>
      <c r="H126" s="102"/>
      <c r="I126" s="102"/>
      <c r="J126" s="102"/>
    </row>
    <row r="127" spans="1:10" ht="21" customHeight="1">
      <c r="A127" s="98" t="s">
        <v>411</v>
      </c>
      <c r="B127" s="98" t="s">
        <v>412</v>
      </c>
      <c r="C127" s="164">
        <v>1193.8699999999999</v>
      </c>
      <c r="D127" s="164">
        <v>1193.8699999999999</v>
      </c>
      <c r="E127" s="102"/>
      <c r="F127" s="102"/>
      <c r="G127" s="102"/>
      <c r="H127" s="102"/>
      <c r="I127" s="102"/>
      <c r="J127" s="102"/>
    </row>
    <row r="128" spans="1:10" ht="21" customHeight="1">
      <c r="A128" s="99" t="s">
        <v>413</v>
      </c>
      <c r="B128" s="99" t="s">
        <v>198</v>
      </c>
      <c r="C128" s="163">
        <v>84.02</v>
      </c>
      <c r="D128" s="163">
        <v>84.02</v>
      </c>
      <c r="E128" s="102"/>
      <c r="F128" s="102"/>
      <c r="G128" s="102"/>
      <c r="H128" s="102"/>
      <c r="I128" s="102"/>
      <c r="J128" s="102"/>
    </row>
    <row r="129" spans="1:10" ht="21" customHeight="1">
      <c r="A129" s="99" t="s">
        <v>414</v>
      </c>
      <c r="B129" s="99" t="s">
        <v>213</v>
      </c>
      <c r="C129" s="163">
        <v>19.84</v>
      </c>
      <c r="D129" s="163">
        <v>19.84</v>
      </c>
      <c r="E129" s="102"/>
      <c r="F129" s="102"/>
      <c r="G129" s="102"/>
      <c r="H129" s="102"/>
      <c r="I129" s="102"/>
      <c r="J129" s="102"/>
    </row>
    <row r="130" spans="1:10" ht="21" customHeight="1">
      <c r="A130" s="99" t="s">
        <v>415</v>
      </c>
      <c r="B130" s="99" t="s">
        <v>339</v>
      </c>
      <c r="C130" s="163">
        <v>193.75</v>
      </c>
      <c r="D130" s="163">
        <v>193.75</v>
      </c>
      <c r="E130" s="102"/>
      <c r="F130" s="102"/>
      <c r="G130" s="102"/>
      <c r="H130" s="102"/>
      <c r="I130" s="102"/>
      <c r="J130" s="102"/>
    </row>
    <row r="131" spans="1:10" ht="21" customHeight="1">
      <c r="A131" s="99" t="s">
        <v>416</v>
      </c>
      <c r="B131" s="99" t="s">
        <v>417</v>
      </c>
      <c r="C131" s="163">
        <v>11.96</v>
      </c>
      <c r="D131" s="163">
        <v>11.96</v>
      </c>
      <c r="E131" s="102"/>
      <c r="F131" s="102"/>
      <c r="G131" s="102"/>
      <c r="H131" s="102"/>
      <c r="I131" s="102"/>
      <c r="J131" s="102"/>
    </row>
    <row r="132" spans="1:10" ht="21" customHeight="1">
      <c r="A132" s="99" t="s">
        <v>418</v>
      </c>
      <c r="B132" s="99" t="s">
        <v>419</v>
      </c>
      <c r="C132" s="163">
        <v>3</v>
      </c>
      <c r="D132" s="163">
        <v>3</v>
      </c>
      <c r="E132" s="102"/>
      <c r="F132" s="102"/>
      <c r="G132" s="102"/>
      <c r="H132" s="102"/>
      <c r="I132" s="102"/>
      <c r="J132" s="102"/>
    </row>
    <row r="133" spans="1:10" ht="21" customHeight="1">
      <c r="A133" s="99" t="s">
        <v>420</v>
      </c>
      <c r="B133" s="99" t="s">
        <v>421</v>
      </c>
      <c r="C133" s="163">
        <v>761.92</v>
      </c>
      <c r="D133" s="163">
        <v>761.92</v>
      </c>
      <c r="E133" s="102"/>
      <c r="F133" s="102"/>
      <c r="G133" s="102"/>
      <c r="H133" s="102"/>
      <c r="I133" s="102"/>
      <c r="J133" s="102"/>
    </row>
    <row r="134" spans="1:10" ht="21" customHeight="1">
      <c r="A134" s="99" t="s">
        <v>422</v>
      </c>
      <c r="B134" s="99" t="s">
        <v>423</v>
      </c>
      <c r="C134" s="163">
        <v>6</v>
      </c>
      <c r="D134" s="163">
        <v>6</v>
      </c>
      <c r="E134" s="102"/>
      <c r="F134" s="102"/>
      <c r="G134" s="102"/>
      <c r="H134" s="102"/>
      <c r="I134" s="102"/>
      <c r="J134" s="102"/>
    </row>
    <row r="135" spans="1:10" ht="21" customHeight="1">
      <c r="A135" s="99" t="s">
        <v>424</v>
      </c>
      <c r="B135" s="99" t="s">
        <v>425</v>
      </c>
      <c r="C135" s="163">
        <v>80.91</v>
      </c>
      <c r="D135" s="163">
        <v>80.91</v>
      </c>
      <c r="E135" s="102"/>
      <c r="F135" s="102"/>
      <c r="G135" s="102"/>
      <c r="H135" s="102"/>
      <c r="I135" s="102"/>
      <c r="J135" s="102"/>
    </row>
    <row r="136" spans="1:10" ht="21" customHeight="1">
      <c r="A136" s="99" t="s">
        <v>426</v>
      </c>
      <c r="B136" s="99" t="s">
        <v>427</v>
      </c>
      <c r="C136" s="163">
        <v>24.01</v>
      </c>
      <c r="D136" s="163">
        <v>24.01</v>
      </c>
      <c r="E136" s="102"/>
      <c r="F136" s="102"/>
      <c r="G136" s="102"/>
      <c r="H136" s="102"/>
      <c r="I136" s="102"/>
      <c r="J136" s="102"/>
    </row>
    <row r="137" spans="1:10" ht="21" customHeight="1">
      <c r="A137" s="99" t="s">
        <v>428</v>
      </c>
      <c r="B137" s="99" t="s">
        <v>429</v>
      </c>
      <c r="C137" s="163">
        <v>8.4600000000000009</v>
      </c>
      <c r="D137" s="163">
        <v>8.4600000000000009</v>
      </c>
      <c r="E137" s="102"/>
      <c r="F137" s="102"/>
      <c r="G137" s="102"/>
      <c r="H137" s="102"/>
      <c r="I137" s="102"/>
      <c r="J137" s="102"/>
    </row>
    <row r="138" spans="1:10" ht="21" customHeight="1">
      <c r="A138" s="98" t="s">
        <v>430</v>
      </c>
      <c r="B138" s="98" t="s">
        <v>431</v>
      </c>
      <c r="C138" s="164">
        <v>248.46</v>
      </c>
      <c r="D138" s="164">
        <v>248.46</v>
      </c>
      <c r="E138" s="102"/>
      <c r="F138" s="102"/>
      <c r="G138" s="102"/>
      <c r="H138" s="102"/>
      <c r="I138" s="102"/>
      <c r="J138" s="102"/>
    </row>
    <row r="139" spans="1:10" ht="21" customHeight="1">
      <c r="A139" s="99" t="s">
        <v>432</v>
      </c>
      <c r="B139" s="99" t="s">
        <v>433</v>
      </c>
      <c r="C139" s="163">
        <v>107.17</v>
      </c>
      <c r="D139" s="163">
        <v>107.17</v>
      </c>
      <c r="E139" s="102"/>
      <c r="F139" s="102"/>
      <c r="G139" s="102"/>
      <c r="H139" s="102"/>
      <c r="I139" s="102"/>
      <c r="J139" s="102"/>
    </row>
    <row r="140" spans="1:10" ht="21" customHeight="1">
      <c r="A140" s="99" t="s">
        <v>434</v>
      </c>
      <c r="B140" s="99" t="s">
        <v>435</v>
      </c>
      <c r="C140" s="163">
        <v>43.91</v>
      </c>
      <c r="D140" s="163">
        <v>43.91</v>
      </c>
      <c r="E140" s="102"/>
      <c r="F140" s="102"/>
      <c r="G140" s="102"/>
      <c r="H140" s="102"/>
      <c r="I140" s="102"/>
      <c r="J140" s="102"/>
    </row>
    <row r="141" spans="1:10" ht="21" customHeight="1">
      <c r="A141" s="99" t="s">
        <v>436</v>
      </c>
      <c r="B141" s="99" t="s">
        <v>437</v>
      </c>
      <c r="C141" s="163">
        <v>97.38</v>
      </c>
      <c r="D141" s="163">
        <v>97.38</v>
      </c>
      <c r="E141" s="102"/>
      <c r="F141" s="102"/>
      <c r="G141" s="102"/>
      <c r="H141" s="102"/>
      <c r="I141" s="102"/>
      <c r="J141" s="102"/>
    </row>
    <row r="142" spans="1:10" ht="21" customHeight="1">
      <c r="A142" s="98" t="s">
        <v>438</v>
      </c>
      <c r="B142" s="98" t="s">
        <v>439</v>
      </c>
      <c r="C142" s="164">
        <v>95.44</v>
      </c>
      <c r="D142" s="164">
        <v>95.44</v>
      </c>
      <c r="E142" s="102"/>
      <c r="F142" s="102"/>
      <c r="G142" s="102"/>
      <c r="H142" s="102"/>
      <c r="I142" s="102"/>
      <c r="J142" s="102"/>
    </row>
    <row r="143" spans="1:10" ht="21" customHeight="1">
      <c r="A143" s="99" t="s">
        <v>440</v>
      </c>
      <c r="B143" s="99" t="s">
        <v>441</v>
      </c>
      <c r="C143" s="163">
        <v>63.84</v>
      </c>
      <c r="D143" s="163">
        <v>63.84</v>
      </c>
      <c r="E143" s="102"/>
      <c r="F143" s="102"/>
      <c r="G143" s="102"/>
      <c r="H143" s="102"/>
      <c r="I143" s="102"/>
      <c r="J143" s="102"/>
    </row>
    <row r="144" spans="1:10" ht="21" customHeight="1">
      <c r="A144" s="99" t="s">
        <v>442</v>
      </c>
      <c r="B144" s="99" t="s">
        <v>443</v>
      </c>
      <c r="C144" s="163">
        <v>21.6</v>
      </c>
      <c r="D144" s="163">
        <v>21.6</v>
      </c>
      <c r="E144" s="102"/>
      <c r="F144" s="102"/>
      <c r="G144" s="102"/>
      <c r="H144" s="102"/>
      <c r="I144" s="102"/>
      <c r="J144" s="102"/>
    </row>
    <row r="145" spans="1:10" ht="21" customHeight="1">
      <c r="A145" s="99" t="s">
        <v>444</v>
      </c>
      <c r="B145" s="99" t="s">
        <v>445</v>
      </c>
      <c r="C145" s="163">
        <v>10</v>
      </c>
      <c r="D145" s="163">
        <v>10</v>
      </c>
      <c r="E145" s="102"/>
      <c r="F145" s="102"/>
      <c r="G145" s="102"/>
      <c r="H145" s="102"/>
      <c r="I145" s="102"/>
      <c r="J145" s="102"/>
    </row>
    <row r="146" spans="1:10" ht="21" customHeight="1">
      <c r="A146" s="98" t="s">
        <v>446</v>
      </c>
      <c r="B146" s="98" t="s">
        <v>447</v>
      </c>
      <c r="C146" s="164">
        <v>4.97</v>
      </c>
      <c r="D146" s="164">
        <v>4.97</v>
      </c>
      <c r="E146" s="102"/>
      <c r="F146" s="102"/>
      <c r="G146" s="102"/>
      <c r="H146" s="102"/>
      <c r="I146" s="102"/>
      <c r="J146" s="102"/>
    </row>
    <row r="147" spans="1:10" ht="21" customHeight="1">
      <c r="A147" s="99" t="s">
        <v>448</v>
      </c>
      <c r="B147" s="99" t="s">
        <v>449</v>
      </c>
      <c r="C147" s="163">
        <v>4.97</v>
      </c>
      <c r="D147" s="163">
        <v>4.97</v>
      </c>
      <c r="E147" s="102"/>
      <c r="F147" s="102"/>
      <c r="G147" s="102"/>
      <c r="H147" s="102"/>
      <c r="I147" s="102"/>
      <c r="J147" s="102"/>
    </row>
    <row r="148" spans="1:10" ht="21" customHeight="1">
      <c r="A148" s="98" t="s">
        <v>450</v>
      </c>
      <c r="B148" s="98" t="s">
        <v>451</v>
      </c>
      <c r="C148" s="164">
        <v>818.62</v>
      </c>
      <c r="D148" s="164">
        <v>818.62</v>
      </c>
      <c r="E148" s="102"/>
      <c r="F148" s="102"/>
      <c r="G148" s="102"/>
      <c r="H148" s="102"/>
      <c r="I148" s="102"/>
      <c r="J148" s="102"/>
    </row>
    <row r="149" spans="1:10" ht="21" customHeight="1">
      <c r="A149" s="99" t="s">
        <v>452</v>
      </c>
      <c r="B149" s="99" t="s">
        <v>453</v>
      </c>
      <c r="C149" s="163">
        <v>53.26</v>
      </c>
      <c r="D149" s="163">
        <v>53.26</v>
      </c>
      <c r="E149" s="102"/>
      <c r="F149" s="102"/>
      <c r="G149" s="102"/>
      <c r="H149" s="102"/>
      <c r="I149" s="102"/>
      <c r="J149" s="102"/>
    </row>
    <row r="150" spans="1:10" ht="21" customHeight="1">
      <c r="A150" s="99" t="s">
        <v>454</v>
      </c>
      <c r="B150" s="99" t="s">
        <v>455</v>
      </c>
      <c r="C150" s="163">
        <v>765.36</v>
      </c>
      <c r="D150" s="163">
        <v>765.36</v>
      </c>
      <c r="E150" s="102"/>
      <c r="F150" s="102"/>
      <c r="G150" s="102"/>
      <c r="H150" s="102"/>
      <c r="I150" s="102"/>
      <c r="J150" s="102"/>
    </row>
    <row r="151" spans="1:10" ht="21" customHeight="1">
      <c r="A151" s="98" t="s">
        <v>456</v>
      </c>
      <c r="B151" s="98" t="s">
        <v>457</v>
      </c>
      <c r="C151" s="164">
        <v>261</v>
      </c>
      <c r="D151" s="164">
        <v>261</v>
      </c>
      <c r="E151" s="102"/>
      <c r="F151" s="102"/>
      <c r="G151" s="102"/>
      <c r="H151" s="102"/>
      <c r="I151" s="102"/>
      <c r="J151" s="102"/>
    </row>
    <row r="152" spans="1:10" ht="21" customHeight="1">
      <c r="A152" s="99" t="s">
        <v>458</v>
      </c>
      <c r="B152" s="99" t="s">
        <v>459</v>
      </c>
      <c r="C152" s="163">
        <v>261</v>
      </c>
      <c r="D152" s="163">
        <v>261</v>
      </c>
      <c r="E152" s="102"/>
      <c r="F152" s="102"/>
      <c r="G152" s="102"/>
      <c r="H152" s="102"/>
      <c r="I152" s="102"/>
      <c r="J152" s="102"/>
    </row>
    <row r="153" spans="1:10" ht="21" customHeight="1">
      <c r="A153" s="98" t="s">
        <v>460</v>
      </c>
      <c r="B153" s="98" t="s">
        <v>461</v>
      </c>
      <c r="C153" s="164">
        <v>854.48</v>
      </c>
      <c r="D153" s="164">
        <v>854.48</v>
      </c>
      <c r="E153" s="102"/>
      <c r="F153" s="102"/>
      <c r="G153" s="102"/>
      <c r="H153" s="102"/>
      <c r="I153" s="102"/>
      <c r="J153" s="102"/>
    </row>
    <row r="154" spans="1:10" ht="21" customHeight="1">
      <c r="A154" s="98" t="s">
        <v>462</v>
      </c>
      <c r="B154" s="98" t="s">
        <v>463</v>
      </c>
      <c r="C154" s="164">
        <v>658.94</v>
      </c>
      <c r="D154" s="164">
        <v>658.94</v>
      </c>
      <c r="E154" s="102"/>
      <c r="F154" s="102"/>
      <c r="G154" s="102"/>
      <c r="H154" s="102"/>
      <c r="I154" s="102"/>
      <c r="J154" s="102"/>
    </row>
    <row r="155" spans="1:10" ht="21" customHeight="1">
      <c r="A155" s="99" t="s">
        <v>464</v>
      </c>
      <c r="B155" s="99" t="s">
        <v>465</v>
      </c>
      <c r="C155" s="163">
        <v>564.55999999999995</v>
      </c>
      <c r="D155" s="163">
        <v>564.55999999999995</v>
      </c>
      <c r="E155" s="102"/>
      <c r="F155" s="102"/>
      <c r="G155" s="102"/>
      <c r="H155" s="102"/>
      <c r="I155" s="102"/>
      <c r="J155" s="102"/>
    </row>
    <row r="156" spans="1:10" ht="21" customHeight="1">
      <c r="A156" s="99" t="s">
        <v>466</v>
      </c>
      <c r="B156" s="99" t="s">
        <v>467</v>
      </c>
      <c r="C156" s="163">
        <v>94.38</v>
      </c>
      <c r="D156" s="163">
        <v>94.38</v>
      </c>
      <c r="E156" s="102"/>
      <c r="F156" s="102"/>
      <c r="G156" s="102"/>
      <c r="H156" s="102"/>
      <c r="I156" s="102"/>
      <c r="J156" s="102"/>
    </row>
    <row r="157" spans="1:10" ht="21" customHeight="1">
      <c r="A157" s="98" t="s">
        <v>468</v>
      </c>
      <c r="B157" s="98" t="s">
        <v>469</v>
      </c>
      <c r="C157" s="164">
        <v>195.54</v>
      </c>
      <c r="D157" s="164">
        <v>195.54</v>
      </c>
      <c r="E157" s="102"/>
      <c r="F157" s="102"/>
      <c r="G157" s="102"/>
      <c r="H157" s="102"/>
      <c r="I157" s="102"/>
      <c r="J157" s="102"/>
    </row>
    <row r="158" spans="1:10" ht="21" customHeight="1">
      <c r="A158" s="99" t="s">
        <v>470</v>
      </c>
      <c r="B158" s="99" t="s">
        <v>471</v>
      </c>
      <c r="C158" s="163">
        <v>195.54</v>
      </c>
      <c r="D158" s="163">
        <v>195.54</v>
      </c>
      <c r="E158" s="102"/>
      <c r="F158" s="102"/>
      <c r="G158" s="102"/>
      <c r="H158" s="102"/>
      <c r="I158" s="102"/>
      <c r="J158" s="102"/>
    </row>
    <row r="159" spans="1:10" ht="21" customHeight="1">
      <c r="A159" s="98" t="s">
        <v>472</v>
      </c>
      <c r="B159" s="98" t="s">
        <v>473</v>
      </c>
      <c r="C159" s="164">
        <v>60.88</v>
      </c>
      <c r="D159" s="164">
        <v>60.88</v>
      </c>
      <c r="E159" s="102"/>
      <c r="F159" s="102"/>
      <c r="G159" s="102"/>
      <c r="H159" s="102"/>
      <c r="I159" s="102"/>
      <c r="J159" s="102"/>
    </row>
    <row r="160" spans="1:10" ht="21" customHeight="1">
      <c r="A160" s="98" t="s">
        <v>474</v>
      </c>
      <c r="B160" s="98" t="s">
        <v>475</v>
      </c>
      <c r="C160" s="164">
        <v>60.88</v>
      </c>
      <c r="D160" s="164">
        <v>60.88</v>
      </c>
      <c r="E160" s="102"/>
      <c r="F160" s="102"/>
      <c r="G160" s="102"/>
      <c r="H160" s="102"/>
      <c r="I160" s="102"/>
      <c r="J160" s="102"/>
    </row>
    <row r="161" spans="1:10" ht="21" customHeight="1">
      <c r="A161" s="99" t="s">
        <v>476</v>
      </c>
      <c r="B161" s="99" t="s">
        <v>477</v>
      </c>
      <c r="C161" s="163">
        <v>60.88</v>
      </c>
      <c r="D161" s="163">
        <v>60.88</v>
      </c>
      <c r="E161" s="102"/>
      <c r="F161" s="102"/>
      <c r="G161" s="102"/>
      <c r="H161" s="102"/>
      <c r="I161" s="102"/>
      <c r="J161" s="102"/>
    </row>
    <row r="162" spans="1:10" ht="21" customHeight="1">
      <c r="A162" s="98" t="s">
        <v>478</v>
      </c>
      <c r="B162" s="98" t="s">
        <v>479</v>
      </c>
      <c r="C162" s="164">
        <v>182.37</v>
      </c>
      <c r="D162" s="164">
        <v>182.37</v>
      </c>
      <c r="E162" s="102"/>
      <c r="F162" s="102"/>
      <c r="G162" s="102"/>
      <c r="H162" s="102"/>
      <c r="I162" s="102"/>
      <c r="J162" s="102"/>
    </row>
    <row r="163" spans="1:10" ht="21" customHeight="1">
      <c r="A163" s="98" t="s">
        <v>480</v>
      </c>
      <c r="B163" s="98" t="s">
        <v>481</v>
      </c>
      <c r="C163" s="164">
        <v>182.37</v>
      </c>
      <c r="D163" s="164">
        <v>182.37</v>
      </c>
      <c r="E163" s="102"/>
      <c r="F163" s="102"/>
      <c r="G163" s="102"/>
      <c r="H163" s="102"/>
      <c r="I163" s="102"/>
      <c r="J163" s="102"/>
    </row>
    <row r="164" spans="1:10" ht="21" customHeight="1">
      <c r="A164" s="99" t="s">
        <v>482</v>
      </c>
      <c r="B164" s="99" t="s">
        <v>483</v>
      </c>
      <c r="C164" s="163">
        <v>152.37</v>
      </c>
      <c r="D164" s="163">
        <v>152.37</v>
      </c>
      <c r="E164" s="102"/>
      <c r="F164" s="102"/>
      <c r="G164" s="102"/>
      <c r="H164" s="102"/>
      <c r="I164" s="102"/>
      <c r="J164" s="102"/>
    </row>
    <row r="165" spans="1:10" ht="21" customHeight="1">
      <c r="A165" s="99" t="s">
        <v>484</v>
      </c>
      <c r="B165" s="99" t="s">
        <v>485</v>
      </c>
      <c r="C165" s="163">
        <v>30</v>
      </c>
      <c r="D165" s="163">
        <v>30</v>
      </c>
      <c r="E165" s="102"/>
      <c r="F165" s="102"/>
      <c r="G165" s="102"/>
      <c r="H165" s="102"/>
      <c r="I165" s="102"/>
      <c r="J165" s="102"/>
    </row>
    <row r="166" spans="1:10" ht="21" customHeight="1">
      <c r="A166" s="98" t="s">
        <v>486</v>
      </c>
      <c r="B166" s="98" t="s">
        <v>487</v>
      </c>
      <c r="C166" s="164">
        <v>287.81</v>
      </c>
      <c r="D166" s="164">
        <v>287.81</v>
      </c>
      <c r="E166" s="102"/>
      <c r="F166" s="102"/>
      <c r="G166" s="102"/>
      <c r="H166" s="102"/>
      <c r="I166" s="102"/>
      <c r="J166" s="102"/>
    </row>
    <row r="167" spans="1:10" ht="21" customHeight="1">
      <c r="A167" s="98" t="s">
        <v>488</v>
      </c>
      <c r="B167" s="98" t="s">
        <v>489</v>
      </c>
      <c r="C167" s="164">
        <v>43.38</v>
      </c>
      <c r="D167" s="164">
        <v>43.38</v>
      </c>
      <c r="E167" s="102"/>
      <c r="F167" s="102"/>
      <c r="G167" s="102"/>
      <c r="H167" s="102"/>
      <c r="I167" s="102"/>
      <c r="J167" s="102"/>
    </row>
    <row r="168" spans="1:10" ht="21" customHeight="1">
      <c r="A168" s="99" t="s">
        <v>490</v>
      </c>
      <c r="B168" s="99" t="s">
        <v>491</v>
      </c>
      <c r="C168" s="163">
        <v>43.38</v>
      </c>
      <c r="D168" s="163">
        <v>43.38</v>
      </c>
      <c r="E168" s="102"/>
      <c r="F168" s="102"/>
      <c r="G168" s="102"/>
      <c r="H168" s="102"/>
      <c r="I168" s="102"/>
      <c r="J168" s="102"/>
    </row>
    <row r="169" spans="1:10" ht="21" customHeight="1">
      <c r="A169" s="98" t="s">
        <v>492</v>
      </c>
      <c r="B169" s="98" t="s">
        <v>493</v>
      </c>
      <c r="C169" s="164">
        <v>95.96</v>
      </c>
      <c r="D169" s="164">
        <v>95.96</v>
      </c>
      <c r="E169" s="102"/>
      <c r="F169" s="102"/>
      <c r="G169" s="102"/>
      <c r="H169" s="102"/>
      <c r="I169" s="102"/>
      <c r="J169" s="102"/>
    </row>
    <row r="170" spans="1:10" ht="21" customHeight="1">
      <c r="A170" s="99" t="s">
        <v>494</v>
      </c>
      <c r="B170" s="99" t="s">
        <v>495</v>
      </c>
      <c r="C170" s="163">
        <v>95.96</v>
      </c>
      <c r="D170" s="163">
        <v>95.96</v>
      </c>
      <c r="E170" s="102"/>
      <c r="F170" s="102"/>
      <c r="G170" s="102"/>
      <c r="H170" s="102"/>
      <c r="I170" s="102"/>
      <c r="J170" s="102"/>
    </row>
    <row r="171" spans="1:10" ht="21" customHeight="1">
      <c r="A171" s="98" t="s">
        <v>496</v>
      </c>
      <c r="B171" s="98" t="s">
        <v>497</v>
      </c>
      <c r="C171" s="164">
        <v>148.47</v>
      </c>
      <c r="D171" s="164">
        <v>148.47</v>
      </c>
      <c r="E171" s="102"/>
      <c r="F171" s="102"/>
      <c r="G171" s="102"/>
      <c r="H171" s="102"/>
      <c r="I171" s="102"/>
      <c r="J171" s="102"/>
    </row>
    <row r="172" spans="1:10" ht="21" customHeight="1">
      <c r="A172" s="99" t="s">
        <v>498</v>
      </c>
      <c r="B172" s="99" t="s">
        <v>499</v>
      </c>
      <c r="C172" s="163">
        <v>148.47</v>
      </c>
      <c r="D172" s="163">
        <v>148.47</v>
      </c>
      <c r="E172" s="102"/>
      <c r="F172" s="102"/>
      <c r="G172" s="102"/>
      <c r="H172" s="102"/>
      <c r="I172" s="102"/>
      <c r="J172" s="102"/>
    </row>
    <row r="173" spans="1:10" ht="21" customHeight="1">
      <c r="A173" s="98" t="s">
        <v>500</v>
      </c>
      <c r="B173" s="98" t="s">
        <v>501</v>
      </c>
      <c r="C173" s="164">
        <v>11.08</v>
      </c>
      <c r="D173" s="164">
        <v>11.08</v>
      </c>
      <c r="E173" s="102"/>
      <c r="F173" s="102"/>
      <c r="G173" s="102"/>
      <c r="H173" s="102"/>
      <c r="I173" s="102"/>
      <c r="J173" s="102"/>
    </row>
    <row r="174" spans="1:10" ht="21" customHeight="1">
      <c r="A174" s="98" t="s">
        <v>502</v>
      </c>
      <c r="B174" s="98" t="s">
        <v>503</v>
      </c>
      <c r="C174" s="164">
        <v>11.08</v>
      </c>
      <c r="D174" s="164">
        <v>11.08</v>
      </c>
      <c r="E174" s="102"/>
      <c r="F174" s="102"/>
      <c r="G174" s="102"/>
      <c r="H174" s="102"/>
      <c r="I174" s="102"/>
      <c r="J174" s="102"/>
    </row>
    <row r="175" spans="1:10" ht="21" customHeight="1">
      <c r="A175" s="99" t="s">
        <v>504</v>
      </c>
      <c r="B175" s="99" t="s">
        <v>505</v>
      </c>
      <c r="C175" s="163">
        <v>10</v>
      </c>
      <c r="D175" s="163">
        <v>10</v>
      </c>
      <c r="E175" s="102"/>
      <c r="F175" s="102"/>
      <c r="G175" s="102"/>
      <c r="H175" s="102"/>
      <c r="I175" s="102"/>
      <c r="J175" s="102"/>
    </row>
    <row r="176" spans="1:10" ht="21" customHeight="1">
      <c r="A176" s="99" t="s">
        <v>506</v>
      </c>
      <c r="B176" s="99" t="s">
        <v>507</v>
      </c>
      <c r="C176" s="163">
        <v>1.08</v>
      </c>
      <c r="D176" s="163">
        <v>1.08</v>
      </c>
      <c r="E176" s="102"/>
      <c r="F176" s="102"/>
      <c r="G176" s="102"/>
      <c r="H176" s="102"/>
      <c r="I176" s="102"/>
      <c r="J176" s="102"/>
    </row>
    <row r="177" spans="1:1" ht="13.5">
      <c r="A177" s="25" t="s">
        <v>38</v>
      </c>
    </row>
    <row r="178" spans="1:1" ht="13.5">
      <c r="A178" s="25" t="s">
        <v>20</v>
      </c>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178"/>
  <sheetViews>
    <sheetView workbookViewId="0">
      <selection activeCell="G13" sqref="G13"/>
    </sheetView>
  </sheetViews>
  <sheetFormatPr defaultColWidth="9" defaultRowHeight="11.25"/>
  <cols>
    <col min="1" max="1" width="14" style="117" customWidth="1"/>
    <col min="2" max="2" width="31.33203125" style="116" customWidth="1"/>
    <col min="3" max="3" width="17.5" style="1" customWidth="1"/>
    <col min="4" max="4" width="16.5" style="1" customWidth="1"/>
    <col min="5" max="5" width="16.5" style="116"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2" width="9.33203125" style="1"/>
    <col min="16383" max="16384" width="9.33203125" style="1" customWidth="1"/>
  </cols>
  <sheetData>
    <row r="1" spans="1:8" ht="35.25" customHeight="1">
      <c r="A1" s="187" t="s">
        <v>39</v>
      </c>
      <c r="B1" s="188"/>
      <c r="C1" s="188"/>
      <c r="D1" s="188"/>
      <c r="E1" s="188"/>
      <c r="F1" s="188"/>
      <c r="G1" s="188"/>
      <c r="H1" s="188"/>
    </row>
    <row r="2" spans="1:8" ht="13.5">
      <c r="A2" s="108"/>
      <c r="B2" s="109"/>
      <c r="C2" s="50"/>
      <c r="D2" s="50"/>
      <c r="E2" s="109"/>
      <c r="F2" s="50"/>
      <c r="G2" s="50"/>
      <c r="H2" s="29" t="s">
        <v>40</v>
      </c>
    </row>
    <row r="3" spans="1:8" ht="14.25">
      <c r="A3" s="189" t="s">
        <v>508</v>
      </c>
      <c r="B3" s="189"/>
      <c r="C3" s="189"/>
      <c r="D3" s="50"/>
      <c r="E3" s="165"/>
      <c r="F3" s="50"/>
      <c r="G3" s="50"/>
      <c r="H3" s="29" t="s">
        <v>2</v>
      </c>
    </row>
    <row r="4" spans="1:8" ht="21.75" customHeight="1">
      <c r="A4" s="199" t="s">
        <v>5</v>
      </c>
      <c r="B4" s="200" t="s">
        <v>23</v>
      </c>
      <c r="C4" s="195" t="s">
        <v>14</v>
      </c>
      <c r="D4" s="195" t="s">
        <v>41</v>
      </c>
      <c r="E4" s="202" t="s">
        <v>42</v>
      </c>
      <c r="F4" s="195" t="s">
        <v>43</v>
      </c>
      <c r="G4" s="195" t="s">
        <v>44</v>
      </c>
      <c r="H4" s="195" t="s">
        <v>45</v>
      </c>
    </row>
    <row r="5" spans="1:8" ht="17.25" customHeight="1">
      <c r="A5" s="202" t="s">
        <v>30</v>
      </c>
      <c r="B5" s="202" t="s">
        <v>31</v>
      </c>
      <c r="C5" s="196"/>
      <c r="D5" s="196"/>
      <c r="E5" s="203"/>
      <c r="F5" s="196"/>
      <c r="G5" s="196"/>
      <c r="H5" s="196"/>
    </row>
    <row r="6" spans="1:8" ht="21" customHeight="1">
      <c r="A6" s="203"/>
      <c r="B6" s="203" t="s">
        <v>23</v>
      </c>
      <c r="C6" s="196"/>
      <c r="D6" s="196"/>
      <c r="E6" s="203"/>
      <c r="F6" s="196"/>
      <c r="G6" s="196"/>
      <c r="H6" s="196"/>
    </row>
    <row r="7" spans="1:8" ht="21" customHeight="1">
      <c r="A7" s="204"/>
      <c r="B7" s="204" t="s">
        <v>23</v>
      </c>
      <c r="C7" s="197"/>
      <c r="D7" s="197"/>
      <c r="E7" s="204"/>
      <c r="F7" s="197"/>
      <c r="G7" s="197"/>
      <c r="H7" s="197"/>
    </row>
    <row r="8" spans="1:8" ht="21" customHeight="1">
      <c r="A8" s="201" t="s">
        <v>34</v>
      </c>
      <c r="B8" s="201"/>
      <c r="C8" s="163">
        <v>10973.3</v>
      </c>
      <c r="D8" s="163">
        <v>3538.99</v>
      </c>
      <c r="E8" s="163">
        <v>7434.31</v>
      </c>
      <c r="F8" s="106"/>
      <c r="G8" s="106"/>
      <c r="H8" s="106"/>
    </row>
    <row r="9" spans="1:8" ht="21" customHeight="1">
      <c r="A9" s="110" t="s">
        <v>35</v>
      </c>
      <c r="B9" s="110" t="s">
        <v>36</v>
      </c>
      <c r="C9" s="164">
        <v>1411.98</v>
      </c>
      <c r="D9" s="164">
        <v>1040.76</v>
      </c>
      <c r="E9" s="164">
        <v>371.22</v>
      </c>
      <c r="F9" s="106"/>
      <c r="G9" s="106"/>
      <c r="H9" s="106"/>
    </row>
    <row r="10" spans="1:8" ht="21" customHeight="1">
      <c r="A10" s="110" t="s">
        <v>195</v>
      </c>
      <c r="B10" s="110" t="s">
        <v>196</v>
      </c>
      <c r="C10" s="164">
        <v>51.29</v>
      </c>
      <c r="D10" s="164">
        <v>22.95</v>
      </c>
      <c r="E10" s="164">
        <v>28.34</v>
      </c>
      <c r="F10" s="106"/>
      <c r="G10" s="106"/>
      <c r="H10" s="106"/>
    </row>
    <row r="11" spans="1:8" ht="21" customHeight="1">
      <c r="A11" s="111" t="s">
        <v>197</v>
      </c>
      <c r="B11" s="111" t="s">
        <v>198</v>
      </c>
      <c r="C11" s="163">
        <v>22.95</v>
      </c>
      <c r="D11" s="163">
        <v>22.95</v>
      </c>
      <c r="E11" s="163"/>
      <c r="F11" s="106"/>
      <c r="G11" s="106"/>
      <c r="H11" s="106"/>
    </row>
    <row r="12" spans="1:8" ht="21" customHeight="1">
      <c r="A12" s="111" t="s">
        <v>199</v>
      </c>
      <c r="B12" s="111" t="s">
        <v>200</v>
      </c>
      <c r="C12" s="163">
        <v>4.12</v>
      </c>
      <c r="D12" s="163"/>
      <c r="E12" s="163">
        <v>4.12</v>
      </c>
      <c r="F12" s="106"/>
      <c r="G12" s="106"/>
      <c r="H12" s="106"/>
    </row>
    <row r="13" spans="1:8" ht="21" customHeight="1">
      <c r="A13" s="111" t="s">
        <v>201</v>
      </c>
      <c r="B13" s="111" t="s">
        <v>202</v>
      </c>
      <c r="C13" s="163">
        <v>3.6</v>
      </c>
      <c r="D13" s="163"/>
      <c r="E13" s="163">
        <v>3.6</v>
      </c>
      <c r="F13" s="106"/>
      <c r="G13" s="106"/>
      <c r="H13" s="106"/>
    </row>
    <row r="14" spans="1:8" ht="21" customHeight="1">
      <c r="A14" s="111" t="s">
        <v>203</v>
      </c>
      <c r="B14" s="111" t="s">
        <v>204</v>
      </c>
      <c r="C14" s="163">
        <v>20.62</v>
      </c>
      <c r="D14" s="163"/>
      <c r="E14" s="163">
        <v>20.62</v>
      </c>
      <c r="F14" s="106"/>
      <c r="G14" s="106"/>
      <c r="H14" s="106"/>
    </row>
    <row r="15" spans="1:8" ht="21" customHeight="1">
      <c r="A15" s="110" t="s">
        <v>205</v>
      </c>
      <c r="B15" s="110" t="s">
        <v>206</v>
      </c>
      <c r="C15" s="164">
        <v>5.04</v>
      </c>
      <c r="D15" s="164"/>
      <c r="E15" s="164">
        <v>5.04</v>
      </c>
      <c r="F15" s="106"/>
      <c r="G15" s="106"/>
      <c r="H15" s="106"/>
    </row>
    <row r="16" spans="1:8" ht="21" customHeight="1">
      <c r="A16" s="111" t="s">
        <v>207</v>
      </c>
      <c r="B16" s="111" t="s">
        <v>208</v>
      </c>
      <c r="C16" s="163">
        <v>5.04</v>
      </c>
      <c r="D16" s="163"/>
      <c r="E16" s="163">
        <v>5.04</v>
      </c>
      <c r="F16" s="106"/>
      <c r="G16" s="106"/>
      <c r="H16" s="106"/>
    </row>
    <row r="17" spans="1:8" ht="21" customHeight="1">
      <c r="A17" s="110" t="s">
        <v>209</v>
      </c>
      <c r="B17" s="110" t="s">
        <v>210</v>
      </c>
      <c r="C17" s="164">
        <v>787.52</v>
      </c>
      <c r="D17" s="164">
        <v>691.85</v>
      </c>
      <c r="E17" s="164">
        <v>95.67</v>
      </c>
      <c r="F17" s="107"/>
      <c r="G17" s="107"/>
      <c r="H17" s="107"/>
    </row>
    <row r="18" spans="1:8" ht="21" customHeight="1">
      <c r="A18" s="111" t="s">
        <v>211</v>
      </c>
      <c r="B18" s="111" t="s">
        <v>198</v>
      </c>
      <c r="C18" s="163">
        <v>691.85</v>
      </c>
      <c r="D18" s="163">
        <v>691.85</v>
      </c>
      <c r="E18" s="163"/>
      <c r="F18" s="102"/>
      <c r="G18" s="102"/>
      <c r="H18" s="102"/>
    </row>
    <row r="19" spans="1:8" ht="21" customHeight="1">
      <c r="A19" s="111" t="s">
        <v>212</v>
      </c>
      <c r="B19" s="111" t="s">
        <v>213</v>
      </c>
      <c r="C19" s="163">
        <v>70.67</v>
      </c>
      <c r="D19" s="163"/>
      <c r="E19" s="163">
        <v>70.67</v>
      </c>
      <c r="F19" s="102"/>
      <c r="G19" s="102"/>
      <c r="H19" s="102"/>
    </row>
    <row r="20" spans="1:8" ht="21" customHeight="1">
      <c r="A20" s="111" t="s">
        <v>214</v>
      </c>
      <c r="B20" s="111" t="s">
        <v>215</v>
      </c>
      <c r="C20" s="163">
        <v>25</v>
      </c>
      <c r="D20" s="163"/>
      <c r="E20" s="163">
        <v>25</v>
      </c>
      <c r="F20" s="102"/>
      <c r="G20" s="102"/>
      <c r="H20" s="102"/>
    </row>
    <row r="21" spans="1:8" ht="21" customHeight="1">
      <c r="A21" s="110" t="s">
        <v>216</v>
      </c>
      <c r="B21" s="110" t="s">
        <v>217</v>
      </c>
      <c r="C21" s="164">
        <v>1.23</v>
      </c>
      <c r="D21" s="164"/>
      <c r="E21" s="164">
        <v>1.23</v>
      </c>
      <c r="F21" s="102"/>
      <c r="G21" s="102"/>
      <c r="H21" s="102"/>
    </row>
    <row r="22" spans="1:8" ht="21" customHeight="1">
      <c r="A22" s="111" t="s">
        <v>218</v>
      </c>
      <c r="B22" s="111" t="s">
        <v>219</v>
      </c>
      <c r="C22" s="163">
        <v>1.23</v>
      </c>
      <c r="D22" s="163"/>
      <c r="E22" s="163">
        <v>1.23</v>
      </c>
      <c r="F22" s="102"/>
      <c r="G22" s="102"/>
      <c r="H22" s="102"/>
    </row>
    <row r="23" spans="1:8" ht="21" customHeight="1">
      <c r="A23" s="110" t="s">
        <v>220</v>
      </c>
      <c r="B23" s="110" t="s">
        <v>221</v>
      </c>
      <c r="C23" s="164">
        <v>122.14</v>
      </c>
      <c r="D23" s="164">
        <v>118.2</v>
      </c>
      <c r="E23" s="164">
        <v>3.94</v>
      </c>
      <c r="F23" s="102"/>
      <c r="G23" s="102"/>
      <c r="H23" s="102"/>
    </row>
    <row r="24" spans="1:8" ht="21" customHeight="1">
      <c r="A24" s="111" t="s">
        <v>222</v>
      </c>
      <c r="B24" s="111" t="s">
        <v>198</v>
      </c>
      <c r="C24" s="163">
        <v>118.2</v>
      </c>
      <c r="D24" s="163">
        <v>118.2</v>
      </c>
      <c r="E24" s="163"/>
      <c r="F24" s="102"/>
      <c r="G24" s="102"/>
      <c r="H24" s="102"/>
    </row>
    <row r="25" spans="1:8" ht="21" customHeight="1">
      <c r="A25" s="111" t="s">
        <v>223</v>
      </c>
      <c r="B25" s="111" t="s">
        <v>213</v>
      </c>
      <c r="C25" s="163">
        <v>3.94</v>
      </c>
      <c r="D25" s="163"/>
      <c r="E25" s="163">
        <v>3.94</v>
      </c>
      <c r="F25" s="102"/>
      <c r="G25" s="102"/>
      <c r="H25" s="102"/>
    </row>
    <row r="26" spans="1:8" ht="21" customHeight="1">
      <c r="A26" s="110" t="s">
        <v>224</v>
      </c>
      <c r="B26" s="110" t="s">
        <v>225</v>
      </c>
      <c r="C26" s="164">
        <v>35.049999999999997</v>
      </c>
      <c r="D26" s="164">
        <v>20.52</v>
      </c>
      <c r="E26" s="164">
        <v>14.53</v>
      </c>
      <c r="F26" s="102"/>
      <c r="G26" s="102"/>
      <c r="H26" s="102"/>
    </row>
    <row r="27" spans="1:8" ht="21" customHeight="1">
      <c r="A27" s="111" t="s">
        <v>226</v>
      </c>
      <c r="B27" s="111" t="s">
        <v>198</v>
      </c>
      <c r="C27" s="163">
        <v>20.52</v>
      </c>
      <c r="D27" s="163">
        <v>20.52</v>
      </c>
      <c r="E27" s="163"/>
      <c r="F27" s="102"/>
      <c r="G27" s="102"/>
      <c r="H27" s="102"/>
    </row>
    <row r="28" spans="1:8" ht="21" customHeight="1">
      <c r="A28" s="111" t="s">
        <v>227</v>
      </c>
      <c r="B28" s="111" t="s">
        <v>213</v>
      </c>
      <c r="C28" s="163">
        <v>14.53</v>
      </c>
      <c r="D28" s="163"/>
      <c r="E28" s="163">
        <v>14.53</v>
      </c>
      <c r="F28" s="102"/>
      <c r="G28" s="102"/>
      <c r="H28" s="102"/>
    </row>
    <row r="29" spans="1:8" ht="21" customHeight="1">
      <c r="A29" s="110" t="s">
        <v>228</v>
      </c>
      <c r="B29" s="110" t="s">
        <v>229</v>
      </c>
      <c r="C29" s="164">
        <v>59.27</v>
      </c>
      <c r="D29" s="164">
        <v>41.64</v>
      </c>
      <c r="E29" s="164">
        <v>17.63</v>
      </c>
      <c r="F29" s="102"/>
      <c r="G29" s="102"/>
      <c r="H29" s="102"/>
    </row>
    <row r="30" spans="1:8" ht="21" customHeight="1">
      <c r="A30" s="111" t="s">
        <v>230</v>
      </c>
      <c r="B30" s="111" t="s">
        <v>198</v>
      </c>
      <c r="C30" s="163">
        <v>41.64</v>
      </c>
      <c r="D30" s="163">
        <v>41.64</v>
      </c>
      <c r="E30" s="163"/>
      <c r="F30" s="102"/>
      <c r="G30" s="102"/>
      <c r="H30" s="102"/>
    </row>
    <row r="31" spans="1:8" ht="21" customHeight="1">
      <c r="A31" s="111" t="s">
        <v>231</v>
      </c>
      <c r="B31" s="111" t="s">
        <v>213</v>
      </c>
      <c r="C31" s="163">
        <v>17.63</v>
      </c>
      <c r="D31" s="163"/>
      <c r="E31" s="163">
        <v>17.63</v>
      </c>
      <c r="F31" s="102"/>
      <c r="G31" s="102"/>
      <c r="H31" s="102"/>
    </row>
    <row r="32" spans="1:8" ht="21" customHeight="1">
      <c r="A32" s="110" t="s">
        <v>37</v>
      </c>
      <c r="B32" s="110" t="s">
        <v>232</v>
      </c>
      <c r="C32" s="164">
        <v>6.37</v>
      </c>
      <c r="D32" s="164"/>
      <c r="E32" s="164">
        <v>6.37</v>
      </c>
      <c r="F32" s="102"/>
      <c r="G32" s="102"/>
      <c r="H32" s="102"/>
    </row>
    <row r="33" spans="1:8" ht="21" customHeight="1">
      <c r="A33" s="111" t="s">
        <v>233</v>
      </c>
      <c r="B33" s="111" t="s">
        <v>234</v>
      </c>
      <c r="C33" s="163">
        <v>6.37</v>
      </c>
      <c r="D33" s="163"/>
      <c r="E33" s="163">
        <v>6.37</v>
      </c>
      <c r="F33" s="102"/>
      <c r="G33" s="102"/>
      <c r="H33" s="102"/>
    </row>
    <row r="34" spans="1:8" ht="21" customHeight="1">
      <c r="A34" s="110" t="s">
        <v>235</v>
      </c>
      <c r="B34" s="110" t="s">
        <v>236</v>
      </c>
      <c r="C34" s="164">
        <v>2.66</v>
      </c>
      <c r="D34" s="164"/>
      <c r="E34" s="164">
        <v>2.66</v>
      </c>
      <c r="F34" s="102"/>
      <c r="G34" s="102"/>
      <c r="H34" s="102"/>
    </row>
    <row r="35" spans="1:8" ht="21" customHeight="1">
      <c r="A35" s="111" t="s">
        <v>237</v>
      </c>
      <c r="B35" s="111" t="s">
        <v>238</v>
      </c>
      <c r="C35" s="163">
        <v>2.66</v>
      </c>
      <c r="D35" s="163"/>
      <c r="E35" s="163">
        <v>2.66</v>
      </c>
      <c r="F35" s="102"/>
      <c r="G35" s="102"/>
      <c r="H35" s="102"/>
    </row>
    <row r="36" spans="1:8" ht="21" customHeight="1">
      <c r="A36" s="110" t="s">
        <v>239</v>
      </c>
      <c r="B36" s="110" t="s">
        <v>240</v>
      </c>
      <c r="C36" s="164">
        <v>341.41</v>
      </c>
      <c r="D36" s="164">
        <v>145.6</v>
      </c>
      <c r="E36" s="164">
        <v>195.81</v>
      </c>
      <c r="F36" s="102"/>
      <c r="G36" s="102"/>
      <c r="H36" s="102"/>
    </row>
    <row r="37" spans="1:8" ht="21" customHeight="1">
      <c r="A37" s="111" t="s">
        <v>241</v>
      </c>
      <c r="B37" s="111" t="s">
        <v>198</v>
      </c>
      <c r="C37" s="163">
        <v>145.6</v>
      </c>
      <c r="D37" s="163">
        <v>145.6</v>
      </c>
      <c r="E37" s="163"/>
      <c r="F37" s="102"/>
      <c r="G37" s="102"/>
      <c r="H37" s="102"/>
    </row>
    <row r="38" spans="1:8" ht="21" customHeight="1">
      <c r="A38" s="111" t="s">
        <v>242</v>
      </c>
      <c r="B38" s="111" t="s">
        <v>213</v>
      </c>
      <c r="C38" s="163">
        <v>155.91</v>
      </c>
      <c r="D38" s="163"/>
      <c r="E38" s="163">
        <v>155.91</v>
      </c>
      <c r="F38" s="102"/>
      <c r="G38" s="102"/>
      <c r="H38" s="102"/>
    </row>
    <row r="39" spans="1:8" ht="21" customHeight="1">
      <c r="A39" s="111" t="s">
        <v>243</v>
      </c>
      <c r="B39" s="111" t="s">
        <v>244</v>
      </c>
      <c r="C39" s="163">
        <v>39.9</v>
      </c>
      <c r="D39" s="163"/>
      <c r="E39" s="163">
        <v>39.9</v>
      </c>
      <c r="F39" s="102"/>
      <c r="G39" s="102"/>
      <c r="H39" s="102"/>
    </row>
    <row r="40" spans="1:8" ht="21" customHeight="1">
      <c r="A40" s="110" t="s">
        <v>245</v>
      </c>
      <c r="B40" s="110" t="s">
        <v>246</v>
      </c>
      <c r="C40" s="164">
        <v>1.75</v>
      </c>
      <c r="D40" s="164"/>
      <c r="E40" s="164">
        <v>1.75</v>
      </c>
      <c r="F40" s="102"/>
      <c r="G40" s="102"/>
      <c r="H40" s="102"/>
    </row>
    <row r="41" spans="1:8" ht="21" customHeight="1">
      <c r="A41" s="110" t="s">
        <v>247</v>
      </c>
      <c r="B41" s="110" t="s">
        <v>248</v>
      </c>
      <c r="C41" s="164">
        <v>1.75</v>
      </c>
      <c r="D41" s="164"/>
      <c r="E41" s="164">
        <v>1.75</v>
      </c>
      <c r="F41" s="102"/>
      <c r="G41" s="102"/>
      <c r="H41" s="102"/>
    </row>
    <row r="42" spans="1:8" ht="21" customHeight="1">
      <c r="A42" s="111" t="s">
        <v>249</v>
      </c>
      <c r="B42" s="111" t="s">
        <v>250</v>
      </c>
      <c r="C42" s="163">
        <v>1.75</v>
      </c>
      <c r="D42" s="163"/>
      <c r="E42" s="163">
        <v>1.75</v>
      </c>
      <c r="F42" s="102"/>
      <c r="G42" s="102"/>
      <c r="H42" s="102"/>
    </row>
    <row r="43" spans="1:8" ht="21" customHeight="1">
      <c r="A43" s="110" t="s">
        <v>251</v>
      </c>
      <c r="B43" s="110" t="s">
        <v>252</v>
      </c>
      <c r="C43" s="164">
        <v>310.93</v>
      </c>
      <c r="D43" s="164">
        <v>150.82</v>
      </c>
      <c r="E43" s="164">
        <v>160.11000000000001</v>
      </c>
      <c r="F43" s="102"/>
      <c r="G43" s="102"/>
      <c r="H43" s="102"/>
    </row>
    <row r="44" spans="1:8" ht="21" customHeight="1">
      <c r="A44" s="110" t="s">
        <v>253</v>
      </c>
      <c r="B44" s="110" t="s">
        <v>254</v>
      </c>
      <c r="C44" s="164">
        <v>31.32</v>
      </c>
      <c r="D44" s="164">
        <v>19.8</v>
      </c>
      <c r="E44" s="164">
        <v>11.52</v>
      </c>
      <c r="F44" s="102"/>
      <c r="G44" s="102"/>
      <c r="H44" s="102"/>
    </row>
    <row r="45" spans="1:8" ht="21" customHeight="1">
      <c r="A45" s="111" t="s">
        <v>255</v>
      </c>
      <c r="B45" s="111" t="s">
        <v>198</v>
      </c>
      <c r="C45" s="163">
        <v>19.8</v>
      </c>
      <c r="D45" s="163">
        <v>19.8</v>
      </c>
      <c r="E45" s="163"/>
      <c r="F45" s="102"/>
      <c r="G45" s="102"/>
      <c r="H45" s="102"/>
    </row>
    <row r="46" spans="1:8" ht="21" customHeight="1">
      <c r="A46" s="111" t="s">
        <v>256</v>
      </c>
      <c r="B46" s="111" t="s">
        <v>213</v>
      </c>
      <c r="C46" s="163">
        <v>1.06</v>
      </c>
      <c r="D46" s="163"/>
      <c r="E46" s="163">
        <v>1.06</v>
      </c>
      <c r="F46" s="102"/>
      <c r="G46" s="102"/>
      <c r="H46" s="102"/>
    </row>
    <row r="47" spans="1:8" ht="21" customHeight="1">
      <c r="A47" s="111" t="s">
        <v>257</v>
      </c>
      <c r="B47" s="111" t="s">
        <v>258</v>
      </c>
      <c r="C47" s="163">
        <v>5.26</v>
      </c>
      <c r="D47" s="163"/>
      <c r="E47" s="163">
        <v>5.26</v>
      </c>
      <c r="F47" s="102"/>
      <c r="G47" s="102"/>
      <c r="H47" s="102"/>
    </row>
    <row r="48" spans="1:8" ht="21" customHeight="1">
      <c r="A48" s="111" t="s">
        <v>259</v>
      </c>
      <c r="B48" s="111" t="s">
        <v>260</v>
      </c>
      <c r="C48" s="163">
        <v>5.2</v>
      </c>
      <c r="D48" s="163"/>
      <c r="E48" s="163">
        <v>5.2</v>
      </c>
      <c r="F48" s="102"/>
      <c r="G48" s="102"/>
      <c r="H48" s="102"/>
    </row>
    <row r="49" spans="1:8" ht="21" customHeight="1">
      <c r="A49" s="110" t="s">
        <v>261</v>
      </c>
      <c r="B49" s="110" t="s">
        <v>262</v>
      </c>
      <c r="C49" s="164">
        <v>279.61</v>
      </c>
      <c r="D49" s="164">
        <v>131.02000000000001</v>
      </c>
      <c r="E49" s="164">
        <v>148.59</v>
      </c>
      <c r="F49" s="102"/>
      <c r="G49" s="102"/>
      <c r="H49" s="102"/>
    </row>
    <row r="50" spans="1:8" ht="21" customHeight="1">
      <c r="A50" s="111" t="s">
        <v>263</v>
      </c>
      <c r="B50" s="111" t="s">
        <v>264</v>
      </c>
      <c r="C50" s="163">
        <v>279.61</v>
      </c>
      <c r="D50" s="163">
        <v>131.02000000000001</v>
      </c>
      <c r="E50" s="163">
        <v>148.59</v>
      </c>
      <c r="F50" s="102"/>
      <c r="G50" s="102"/>
      <c r="H50" s="102"/>
    </row>
    <row r="51" spans="1:8" ht="21" customHeight="1">
      <c r="A51" s="110" t="s">
        <v>265</v>
      </c>
      <c r="B51" s="110" t="s">
        <v>266</v>
      </c>
      <c r="C51" s="164">
        <v>210.33</v>
      </c>
      <c r="D51" s="164">
        <v>103.63</v>
      </c>
      <c r="E51" s="164">
        <v>106.7</v>
      </c>
      <c r="F51" s="102"/>
      <c r="G51" s="102"/>
      <c r="H51" s="102"/>
    </row>
    <row r="52" spans="1:8" ht="21" customHeight="1">
      <c r="A52" s="110" t="s">
        <v>267</v>
      </c>
      <c r="B52" s="110" t="s">
        <v>268</v>
      </c>
      <c r="C52" s="164">
        <v>210.33</v>
      </c>
      <c r="D52" s="164">
        <v>103.63</v>
      </c>
      <c r="E52" s="164">
        <v>106.7</v>
      </c>
      <c r="F52" s="102"/>
      <c r="G52" s="102"/>
      <c r="H52" s="102"/>
    </row>
    <row r="53" spans="1:8" ht="21" customHeight="1">
      <c r="A53" s="111" t="s">
        <v>269</v>
      </c>
      <c r="B53" s="111" t="s">
        <v>270</v>
      </c>
      <c r="C53" s="163">
        <v>145.27000000000001</v>
      </c>
      <c r="D53" s="163">
        <v>103.63</v>
      </c>
      <c r="E53" s="163">
        <v>41.64</v>
      </c>
      <c r="F53" s="102"/>
      <c r="G53" s="102"/>
      <c r="H53" s="102"/>
    </row>
    <row r="54" spans="1:8" ht="21" customHeight="1">
      <c r="A54" s="111" t="s">
        <v>271</v>
      </c>
      <c r="B54" s="111" t="s">
        <v>272</v>
      </c>
      <c r="C54" s="163">
        <v>65.06</v>
      </c>
      <c r="D54" s="163"/>
      <c r="E54" s="163">
        <v>65.06</v>
      </c>
      <c r="F54" s="102"/>
      <c r="G54" s="102"/>
      <c r="H54" s="102"/>
    </row>
    <row r="55" spans="1:8" ht="21" customHeight="1">
      <c r="A55" s="110" t="s">
        <v>273</v>
      </c>
      <c r="B55" s="110" t="s">
        <v>102</v>
      </c>
      <c r="C55" s="164">
        <v>1530.6</v>
      </c>
      <c r="D55" s="164">
        <v>670.43</v>
      </c>
      <c r="E55" s="164">
        <v>860.17</v>
      </c>
      <c r="F55" s="102"/>
      <c r="G55" s="102"/>
      <c r="H55" s="102"/>
    </row>
    <row r="56" spans="1:8" ht="21" customHeight="1">
      <c r="A56" s="110" t="s">
        <v>274</v>
      </c>
      <c r="B56" s="112" t="s">
        <v>275</v>
      </c>
      <c r="C56" s="164">
        <v>122.23</v>
      </c>
      <c r="D56" s="164">
        <v>99.97</v>
      </c>
      <c r="E56" s="164">
        <v>22.26</v>
      </c>
      <c r="F56" s="102"/>
      <c r="G56" s="102"/>
      <c r="H56" s="102"/>
    </row>
    <row r="57" spans="1:8" ht="21" customHeight="1">
      <c r="A57" s="111" t="s">
        <v>276</v>
      </c>
      <c r="B57" s="111" t="s">
        <v>277</v>
      </c>
      <c r="C57" s="163">
        <v>122.23</v>
      </c>
      <c r="D57" s="163">
        <v>99.97</v>
      </c>
      <c r="E57" s="163">
        <v>22.26</v>
      </c>
      <c r="F57" s="102"/>
      <c r="G57" s="102"/>
      <c r="H57" s="102"/>
    </row>
    <row r="58" spans="1:8" ht="21" customHeight="1">
      <c r="A58" s="110" t="s">
        <v>278</v>
      </c>
      <c r="B58" s="110" t="s">
        <v>279</v>
      </c>
      <c r="C58" s="164">
        <v>190.53</v>
      </c>
      <c r="D58" s="164">
        <v>164.56</v>
      </c>
      <c r="E58" s="164">
        <v>25.97</v>
      </c>
      <c r="F58" s="102"/>
      <c r="G58" s="102"/>
      <c r="H58" s="102"/>
    </row>
    <row r="59" spans="1:8" ht="21" customHeight="1">
      <c r="A59" s="111" t="s">
        <v>280</v>
      </c>
      <c r="B59" s="111" t="s">
        <v>198</v>
      </c>
      <c r="C59" s="163">
        <v>93.91</v>
      </c>
      <c r="D59" s="163">
        <v>93.91</v>
      </c>
      <c r="E59" s="163"/>
      <c r="F59" s="102"/>
      <c r="G59" s="102"/>
      <c r="H59" s="102"/>
    </row>
    <row r="60" spans="1:8" ht="21" customHeight="1">
      <c r="A60" s="111" t="s">
        <v>281</v>
      </c>
      <c r="B60" s="111" t="s">
        <v>213</v>
      </c>
      <c r="C60" s="163">
        <v>23.64</v>
      </c>
      <c r="D60" s="163"/>
      <c r="E60" s="163">
        <v>23.64</v>
      </c>
      <c r="F60" s="102"/>
      <c r="G60" s="102"/>
      <c r="H60" s="102"/>
    </row>
    <row r="61" spans="1:8" ht="21" customHeight="1">
      <c r="A61" s="111" t="s">
        <v>282</v>
      </c>
      <c r="B61" s="111" t="s">
        <v>283</v>
      </c>
      <c r="C61" s="163">
        <v>70.650000000000006</v>
      </c>
      <c r="D61" s="163">
        <v>70.650000000000006</v>
      </c>
      <c r="E61" s="163"/>
      <c r="F61" s="102"/>
      <c r="G61" s="102"/>
      <c r="H61" s="102"/>
    </row>
    <row r="62" spans="1:8" ht="21" customHeight="1">
      <c r="A62" s="111" t="s">
        <v>284</v>
      </c>
      <c r="B62" s="111" t="s">
        <v>285</v>
      </c>
      <c r="C62" s="163">
        <v>2.33</v>
      </c>
      <c r="D62" s="163"/>
      <c r="E62" s="163">
        <v>2.33</v>
      </c>
      <c r="F62" s="102"/>
      <c r="G62" s="102"/>
      <c r="H62" s="102"/>
    </row>
    <row r="63" spans="1:8" ht="21" customHeight="1">
      <c r="A63" s="110" t="s">
        <v>286</v>
      </c>
      <c r="B63" s="110" t="s">
        <v>287</v>
      </c>
      <c r="C63" s="164">
        <v>346.39</v>
      </c>
      <c r="D63" s="164">
        <v>346.39</v>
      </c>
      <c r="E63" s="164"/>
      <c r="F63" s="102"/>
      <c r="G63" s="102"/>
      <c r="H63" s="102"/>
    </row>
    <row r="64" spans="1:8" ht="21" customHeight="1">
      <c r="A64" s="111" t="s">
        <v>288</v>
      </c>
      <c r="B64" s="111" t="s">
        <v>289</v>
      </c>
      <c r="C64" s="163">
        <v>124.73</v>
      </c>
      <c r="D64" s="163">
        <v>124.73</v>
      </c>
      <c r="E64" s="163"/>
      <c r="F64" s="102"/>
      <c r="G64" s="102"/>
      <c r="H64" s="102"/>
    </row>
    <row r="65" spans="1:8" ht="21" customHeight="1">
      <c r="A65" s="111" t="s">
        <v>290</v>
      </c>
      <c r="B65" s="111" t="s">
        <v>291</v>
      </c>
      <c r="C65" s="163">
        <v>62.61</v>
      </c>
      <c r="D65" s="163">
        <v>62.61</v>
      </c>
      <c r="E65" s="163"/>
      <c r="F65" s="102"/>
      <c r="G65" s="102"/>
      <c r="H65" s="102"/>
    </row>
    <row r="66" spans="1:8" ht="21" customHeight="1">
      <c r="A66" s="111" t="s">
        <v>292</v>
      </c>
      <c r="B66" s="111" t="s">
        <v>293</v>
      </c>
      <c r="C66" s="163">
        <v>159.05000000000001</v>
      </c>
      <c r="D66" s="163">
        <v>159.05000000000001</v>
      </c>
      <c r="E66" s="163"/>
      <c r="F66" s="102"/>
      <c r="G66" s="102"/>
      <c r="H66" s="102"/>
    </row>
    <row r="67" spans="1:8" ht="21" customHeight="1">
      <c r="A67" s="110" t="s">
        <v>294</v>
      </c>
      <c r="B67" s="110" t="s">
        <v>295</v>
      </c>
      <c r="C67" s="164">
        <v>350.89</v>
      </c>
      <c r="D67" s="164"/>
      <c r="E67" s="164">
        <v>350.89</v>
      </c>
      <c r="F67" s="102"/>
      <c r="G67" s="102"/>
      <c r="H67" s="102"/>
    </row>
    <row r="68" spans="1:8" ht="21" customHeight="1">
      <c r="A68" s="111" t="s">
        <v>296</v>
      </c>
      <c r="B68" s="111" t="s">
        <v>297</v>
      </c>
      <c r="C68" s="163">
        <v>14.6</v>
      </c>
      <c r="D68" s="163"/>
      <c r="E68" s="163">
        <v>14.6</v>
      </c>
      <c r="F68" s="102"/>
      <c r="G68" s="102"/>
      <c r="H68" s="102"/>
    </row>
    <row r="69" spans="1:8" ht="21" customHeight="1">
      <c r="A69" s="111" t="s">
        <v>298</v>
      </c>
      <c r="B69" s="111" t="s">
        <v>299</v>
      </c>
      <c r="C69" s="163">
        <v>51.74</v>
      </c>
      <c r="D69" s="163"/>
      <c r="E69" s="163">
        <v>51.74</v>
      </c>
      <c r="F69" s="102"/>
      <c r="G69" s="102"/>
      <c r="H69" s="102"/>
    </row>
    <row r="70" spans="1:8" ht="21" customHeight="1">
      <c r="A70" s="111" t="s">
        <v>300</v>
      </c>
      <c r="B70" s="111" t="s">
        <v>301</v>
      </c>
      <c r="C70" s="163">
        <v>180.09</v>
      </c>
      <c r="D70" s="163"/>
      <c r="E70" s="163">
        <v>180.09</v>
      </c>
      <c r="F70" s="102"/>
      <c r="G70" s="102"/>
      <c r="H70" s="102"/>
    </row>
    <row r="71" spans="1:8" ht="21" customHeight="1">
      <c r="A71" s="111" t="s">
        <v>302</v>
      </c>
      <c r="B71" s="111" t="s">
        <v>303</v>
      </c>
      <c r="C71" s="163">
        <v>38.31</v>
      </c>
      <c r="D71" s="163"/>
      <c r="E71" s="163">
        <v>38.31</v>
      </c>
      <c r="F71" s="102"/>
      <c r="G71" s="102"/>
      <c r="H71" s="102"/>
    </row>
    <row r="72" spans="1:8" ht="21" customHeight="1">
      <c r="A72" s="111" t="s">
        <v>304</v>
      </c>
      <c r="B72" s="111" t="s">
        <v>305</v>
      </c>
      <c r="C72" s="163">
        <v>57.18</v>
      </c>
      <c r="D72" s="163"/>
      <c r="E72" s="163">
        <v>57.18</v>
      </c>
      <c r="F72" s="102"/>
      <c r="G72" s="102"/>
      <c r="H72" s="102"/>
    </row>
    <row r="73" spans="1:8" ht="21" customHeight="1">
      <c r="A73" s="111" t="s">
        <v>306</v>
      </c>
      <c r="B73" s="111" t="s">
        <v>307</v>
      </c>
      <c r="C73" s="163">
        <v>8.9700000000000006</v>
      </c>
      <c r="D73" s="163"/>
      <c r="E73" s="163">
        <v>8.9700000000000006</v>
      </c>
      <c r="F73" s="102"/>
      <c r="G73" s="102"/>
      <c r="H73" s="102"/>
    </row>
    <row r="74" spans="1:8" ht="21" customHeight="1">
      <c r="A74" s="110" t="s">
        <v>308</v>
      </c>
      <c r="B74" s="110" t="s">
        <v>309</v>
      </c>
      <c r="C74" s="164">
        <v>60.23</v>
      </c>
      <c r="D74" s="164"/>
      <c r="E74" s="164">
        <v>60.23</v>
      </c>
      <c r="F74" s="102"/>
      <c r="G74" s="102"/>
      <c r="H74" s="102"/>
    </row>
    <row r="75" spans="1:8" ht="21" customHeight="1">
      <c r="A75" s="111" t="s">
        <v>310</v>
      </c>
      <c r="B75" s="111" t="s">
        <v>311</v>
      </c>
      <c r="C75" s="163">
        <v>60.23</v>
      </c>
      <c r="D75" s="163"/>
      <c r="E75" s="163">
        <v>60.23</v>
      </c>
      <c r="F75" s="102"/>
      <c r="G75" s="102"/>
      <c r="H75" s="102"/>
    </row>
    <row r="76" spans="1:8" ht="21" customHeight="1">
      <c r="A76" s="110" t="s">
        <v>312</v>
      </c>
      <c r="B76" s="110" t="s">
        <v>313</v>
      </c>
      <c r="C76" s="164">
        <v>46.69</v>
      </c>
      <c r="D76" s="164"/>
      <c r="E76" s="164">
        <v>46.69</v>
      </c>
      <c r="F76" s="102"/>
      <c r="G76" s="102"/>
      <c r="H76" s="102"/>
    </row>
    <row r="77" spans="1:8" ht="21" customHeight="1">
      <c r="A77" s="111" t="s">
        <v>314</v>
      </c>
      <c r="B77" s="111" t="s">
        <v>315</v>
      </c>
      <c r="C77" s="163">
        <v>38.880000000000003</v>
      </c>
      <c r="D77" s="163"/>
      <c r="E77" s="163">
        <v>38.880000000000003</v>
      </c>
      <c r="F77" s="102"/>
      <c r="G77" s="102"/>
      <c r="H77" s="102"/>
    </row>
    <row r="78" spans="1:8" ht="21" customHeight="1">
      <c r="A78" s="111" t="s">
        <v>316</v>
      </c>
      <c r="B78" s="111" t="s">
        <v>317</v>
      </c>
      <c r="C78" s="163">
        <v>7.81</v>
      </c>
      <c r="D78" s="163"/>
      <c r="E78" s="163">
        <v>7.81</v>
      </c>
      <c r="F78" s="102"/>
      <c r="G78" s="102"/>
      <c r="H78" s="102"/>
    </row>
    <row r="79" spans="1:8" ht="21" customHeight="1">
      <c r="A79" s="110" t="s">
        <v>318</v>
      </c>
      <c r="B79" s="110" t="s">
        <v>319</v>
      </c>
      <c r="C79" s="164">
        <v>174.33</v>
      </c>
      <c r="D79" s="164"/>
      <c r="E79" s="164">
        <v>174.33</v>
      </c>
      <c r="F79" s="102"/>
      <c r="G79" s="102"/>
      <c r="H79" s="102"/>
    </row>
    <row r="80" spans="1:8" ht="21" customHeight="1">
      <c r="A80" s="111" t="s">
        <v>320</v>
      </c>
      <c r="B80" s="111" t="s">
        <v>321</v>
      </c>
      <c r="C80" s="163">
        <v>49.54</v>
      </c>
      <c r="D80" s="163"/>
      <c r="E80" s="163">
        <v>49.54</v>
      </c>
      <c r="F80" s="102"/>
      <c r="G80" s="102"/>
      <c r="H80" s="102"/>
    </row>
    <row r="81" spans="1:8" ht="21" customHeight="1">
      <c r="A81" s="111" t="s">
        <v>322</v>
      </c>
      <c r="B81" s="111" t="s">
        <v>323</v>
      </c>
      <c r="C81" s="163">
        <v>124.79</v>
      </c>
      <c r="D81" s="163"/>
      <c r="E81" s="163">
        <v>124.79</v>
      </c>
      <c r="F81" s="102"/>
      <c r="G81" s="102"/>
      <c r="H81" s="102"/>
    </row>
    <row r="82" spans="1:8" ht="21" customHeight="1">
      <c r="A82" s="110" t="s">
        <v>324</v>
      </c>
      <c r="B82" s="110" t="s">
        <v>325</v>
      </c>
      <c r="C82" s="164">
        <v>26.72</v>
      </c>
      <c r="D82" s="164"/>
      <c r="E82" s="164">
        <v>26.72</v>
      </c>
      <c r="F82" s="102"/>
      <c r="G82" s="102"/>
      <c r="H82" s="102"/>
    </row>
    <row r="83" spans="1:8" ht="21" customHeight="1">
      <c r="A83" s="111" t="s">
        <v>326</v>
      </c>
      <c r="B83" s="111" t="s">
        <v>327</v>
      </c>
      <c r="C83" s="163">
        <v>26.72</v>
      </c>
      <c r="D83" s="163"/>
      <c r="E83" s="163">
        <v>26.72</v>
      </c>
      <c r="F83" s="102"/>
      <c r="G83" s="102"/>
      <c r="H83" s="102"/>
    </row>
    <row r="84" spans="1:8" ht="21" customHeight="1">
      <c r="A84" s="110" t="s">
        <v>328</v>
      </c>
      <c r="B84" s="110" t="s">
        <v>329</v>
      </c>
      <c r="C84" s="164">
        <v>111.52</v>
      </c>
      <c r="D84" s="164"/>
      <c r="E84" s="164">
        <v>111.52</v>
      </c>
      <c r="F84" s="102"/>
      <c r="G84" s="102"/>
      <c r="H84" s="102"/>
    </row>
    <row r="85" spans="1:8" ht="21" customHeight="1">
      <c r="A85" s="111" t="s">
        <v>330</v>
      </c>
      <c r="B85" s="111" t="s">
        <v>331</v>
      </c>
      <c r="C85" s="163">
        <v>111.52</v>
      </c>
      <c r="D85" s="163"/>
      <c r="E85" s="163">
        <v>111.52</v>
      </c>
      <c r="F85" s="102"/>
      <c r="G85" s="102"/>
      <c r="H85" s="102"/>
    </row>
    <row r="86" spans="1:8" ht="21" customHeight="1">
      <c r="A86" s="110" t="s">
        <v>332</v>
      </c>
      <c r="B86" s="110" t="s">
        <v>333</v>
      </c>
      <c r="C86" s="164">
        <v>41</v>
      </c>
      <c r="D86" s="164"/>
      <c r="E86" s="164">
        <v>41</v>
      </c>
      <c r="F86" s="102"/>
      <c r="G86" s="102"/>
      <c r="H86" s="102"/>
    </row>
    <row r="87" spans="1:8" ht="21" customHeight="1">
      <c r="A87" s="111" t="s">
        <v>334</v>
      </c>
      <c r="B87" s="111" t="s">
        <v>335</v>
      </c>
      <c r="C87" s="163">
        <v>41</v>
      </c>
      <c r="D87" s="163"/>
      <c r="E87" s="163">
        <v>41</v>
      </c>
      <c r="F87" s="102"/>
      <c r="G87" s="102"/>
      <c r="H87" s="102"/>
    </row>
    <row r="88" spans="1:8" ht="21" customHeight="1">
      <c r="A88" s="110" t="s">
        <v>336</v>
      </c>
      <c r="B88" s="110" t="s">
        <v>337</v>
      </c>
      <c r="C88" s="164">
        <v>60.07</v>
      </c>
      <c r="D88" s="164">
        <v>59.51</v>
      </c>
      <c r="E88" s="164">
        <v>0.56000000000000005</v>
      </c>
      <c r="F88" s="102"/>
      <c r="G88" s="102"/>
      <c r="H88" s="102"/>
    </row>
    <row r="89" spans="1:8" ht="21" customHeight="1">
      <c r="A89" s="111" t="s">
        <v>338</v>
      </c>
      <c r="B89" s="111" t="s">
        <v>339</v>
      </c>
      <c r="C89" s="163">
        <v>59.51</v>
      </c>
      <c r="D89" s="163">
        <v>59.51</v>
      </c>
      <c r="E89" s="163"/>
      <c r="F89" s="102"/>
      <c r="G89" s="102"/>
      <c r="H89" s="102"/>
    </row>
    <row r="90" spans="1:8" ht="21" customHeight="1">
      <c r="A90" s="111" t="s">
        <v>340</v>
      </c>
      <c r="B90" s="111" t="s">
        <v>341</v>
      </c>
      <c r="C90" s="163">
        <v>0.56000000000000005</v>
      </c>
      <c r="D90" s="163"/>
      <c r="E90" s="163">
        <v>0.56000000000000005</v>
      </c>
      <c r="F90" s="102"/>
      <c r="G90" s="102"/>
      <c r="H90" s="102"/>
    </row>
    <row r="91" spans="1:8" ht="21" customHeight="1">
      <c r="A91" s="110" t="s">
        <v>342</v>
      </c>
      <c r="B91" s="110" t="s">
        <v>343</v>
      </c>
      <c r="C91" s="164">
        <v>777.68</v>
      </c>
      <c r="D91" s="164">
        <v>108.76</v>
      </c>
      <c r="E91" s="164">
        <v>668.92</v>
      </c>
      <c r="F91" s="102"/>
      <c r="G91" s="102"/>
      <c r="H91" s="102"/>
    </row>
    <row r="92" spans="1:8" ht="21" customHeight="1">
      <c r="A92" s="110" t="s">
        <v>344</v>
      </c>
      <c r="B92" s="110" t="s">
        <v>345</v>
      </c>
      <c r="C92" s="164">
        <v>21.92</v>
      </c>
      <c r="D92" s="164"/>
      <c r="E92" s="164">
        <v>21.92</v>
      </c>
      <c r="F92" s="102"/>
      <c r="G92" s="102"/>
      <c r="H92" s="102"/>
    </row>
    <row r="93" spans="1:8" ht="21" customHeight="1">
      <c r="A93" s="111" t="s">
        <v>346</v>
      </c>
      <c r="B93" s="111" t="s">
        <v>347</v>
      </c>
      <c r="C93" s="163">
        <v>21.92</v>
      </c>
      <c r="D93" s="163"/>
      <c r="E93" s="163">
        <v>21.92</v>
      </c>
      <c r="F93" s="102"/>
      <c r="G93" s="102"/>
      <c r="H93" s="102"/>
    </row>
    <row r="94" spans="1:8" ht="21" customHeight="1">
      <c r="A94" s="110" t="s">
        <v>348</v>
      </c>
      <c r="B94" s="110" t="s">
        <v>349</v>
      </c>
      <c r="C94" s="164">
        <v>238.39</v>
      </c>
      <c r="D94" s="164"/>
      <c r="E94" s="164">
        <v>238.39</v>
      </c>
      <c r="F94" s="102"/>
      <c r="G94" s="102"/>
      <c r="H94" s="102"/>
    </row>
    <row r="95" spans="1:8" ht="21" customHeight="1">
      <c r="A95" s="111" t="s">
        <v>350</v>
      </c>
      <c r="B95" s="111" t="s">
        <v>351</v>
      </c>
      <c r="C95" s="163">
        <v>237.59</v>
      </c>
      <c r="D95" s="163"/>
      <c r="E95" s="163">
        <v>237.59</v>
      </c>
      <c r="F95" s="102"/>
      <c r="G95" s="102"/>
      <c r="H95" s="102"/>
    </row>
    <row r="96" spans="1:8" ht="21" customHeight="1">
      <c r="A96" s="111" t="s">
        <v>352</v>
      </c>
      <c r="B96" s="111" t="s">
        <v>353</v>
      </c>
      <c r="C96" s="163">
        <v>0.8</v>
      </c>
      <c r="D96" s="163"/>
      <c r="E96" s="163">
        <v>0.8</v>
      </c>
      <c r="F96" s="102"/>
      <c r="G96" s="102"/>
      <c r="H96" s="102"/>
    </row>
    <row r="97" spans="1:8" ht="21" customHeight="1">
      <c r="A97" s="110" t="s">
        <v>354</v>
      </c>
      <c r="B97" s="110" t="s">
        <v>355</v>
      </c>
      <c r="C97" s="164">
        <v>358.13</v>
      </c>
      <c r="D97" s="164"/>
      <c r="E97" s="164">
        <v>358.13</v>
      </c>
      <c r="F97" s="102"/>
      <c r="G97" s="102"/>
      <c r="H97" s="102"/>
    </row>
    <row r="98" spans="1:8" ht="21" customHeight="1">
      <c r="A98" s="111" t="s">
        <v>356</v>
      </c>
      <c r="B98" s="111" t="s">
        <v>357</v>
      </c>
      <c r="C98" s="163">
        <v>358.13</v>
      </c>
      <c r="D98" s="163"/>
      <c r="E98" s="163">
        <v>358.13</v>
      </c>
      <c r="F98" s="102"/>
      <c r="G98" s="102"/>
      <c r="H98" s="102"/>
    </row>
    <row r="99" spans="1:8" ht="21" customHeight="1">
      <c r="A99" s="110" t="s">
        <v>358</v>
      </c>
      <c r="B99" s="110" t="s">
        <v>359</v>
      </c>
      <c r="C99" s="164">
        <v>108.76</v>
      </c>
      <c r="D99" s="164">
        <v>108.76</v>
      </c>
      <c r="E99" s="164"/>
      <c r="F99" s="102"/>
      <c r="G99" s="102"/>
      <c r="H99" s="102"/>
    </row>
    <row r="100" spans="1:8" ht="21" customHeight="1">
      <c r="A100" s="111" t="s">
        <v>360</v>
      </c>
      <c r="B100" s="111" t="s">
        <v>361</v>
      </c>
      <c r="C100" s="163">
        <v>67.75</v>
      </c>
      <c r="D100" s="163">
        <v>67.75</v>
      </c>
      <c r="E100" s="163"/>
      <c r="F100" s="102"/>
      <c r="G100" s="102"/>
      <c r="H100" s="102"/>
    </row>
    <row r="101" spans="1:8" ht="21" customHeight="1">
      <c r="A101" s="111" t="s">
        <v>362</v>
      </c>
      <c r="B101" s="111" t="s">
        <v>363</v>
      </c>
      <c r="C101" s="163">
        <v>41.01</v>
      </c>
      <c r="D101" s="163">
        <v>41.01</v>
      </c>
      <c r="E101" s="163"/>
      <c r="F101" s="102"/>
      <c r="G101" s="102"/>
      <c r="H101" s="102"/>
    </row>
    <row r="102" spans="1:8" ht="21" customHeight="1">
      <c r="A102" s="110" t="s">
        <v>364</v>
      </c>
      <c r="B102" s="110" t="s">
        <v>365</v>
      </c>
      <c r="C102" s="164">
        <v>50.48</v>
      </c>
      <c r="D102" s="164"/>
      <c r="E102" s="164">
        <v>50.48</v>
      </c>
      <c r="F102" s="102"/>
      <c r="G102" s="102"/>
      <c r="H102" s="102"/>
    </row>
    <row r="103" spans="1:8" ht="21" customHeight="1">
      <c r="A103" s="111" t="s">
        <v>366</v>
      </c>
      <c r="B103" s="111" t="s">
        <v>367</v>
      </c>
      <c r="C103" s="163">
        <v>50.48</v>
      </c>
      <c r="D103" s="163"/>
      <c r="E103" s="163">
        <v>50.48</v>
      </c>
      <c r="F103" s="102"/>
      <c r="G103" s="102"/>
      <c r="H103" s="102"/>
    </row>
    <row r="104" spans="1:8" ht="21" customHeight="1">
      <c r="A104" s="110" t="s">
        <v>368</v>
      </c>
      <c r="B104" s="110" t="s">
        <v>369</v>
      </c>
      <c r="C104" s="164">
        <v>103.36</v>
      </c>
      <c r="D104" s="164"/>
      <c r="E104" s="164">
        <v>103.36</v>
      </c>
      <c r="F104" s="102"/>
      <c r="G104" s="102"/>
      <c r="H104" s="102"/>
    </row>
    <row r="105" spans="1:8" ht="21" customHeight="1">
      <c r="A105" s="110" t="s">
        <v>370</v>
      </c>
      <c r="B105" s="110" t="s">
        <v>371</v>
      </c>
      <c r="C105" s="164">
        <v>2.57</v>
      </c>
      <c r="D105" s="164"/>
      <c r="E105" s="164">
        <v>2.57</v>
      </c>
      <c r="F105" s="102"/>
      <c r="G105" s="102"/>
      <c r="H105" s="102"/>
    </row>
    <row r="106" spans="1:8" ht="21" customHeight="1">
      <c r="A106" s="111" t="s">
        <v>372</v>
      </c>
      <c r="B106" s="111" t="s">
        <v>373</v>
      </c>
      <c r="C106" s="163">
        <v>0.5</v>
      </c>
      <c r="D106" s="163"/>
      <c r="E106" s="163">
        <v>0.5</v>
      </c>
      <c r="F106" s="102"/>
      <c r="G106" s="102"/>
      <c r="H106" s="102"/>
    </row>
    <row r="107" spans="1:8" ht="21" customHeight="1">
      <c r="A107" s="111" t="s">
        <v>374</v>
      </c>
      <c r="B107" s="111" t="s">
        <v>375</v>
      </c>
      <c r="C107" s="163">
        <v>2.0699999999999998</v>
      </c>
      <c r="D107" s="163"/>
      <c r="E107" s="163">
        <v>2.0699999999999998</v>
      </c>
      <c r="F107" s="102"/>
      <c r="G107" s="102"/>
      <c r="H107" s="102"/>
    </row>
    <row r="108" spans="1:8" ht="21" customHeight="1">
      <c r="A108" s="110" t="s">
        <v>376</v>
      </c>
      <c r="B108" s="110" t="s">
        <v>377</v>
      </c>
      <c r="C108" s="164">
        <v>100.79</v>
      </c>
      <c r="D108" s="164"/>
      <c r="E108" s="164">
        <v>100.79</v>
      </c>
      <c r="F108" s="102"/>
      <c r="G108" s="102"/>
      <c r="H108" s="102"/>
    </row>
    <row r="109" spans="1:8" ht="21" customHeight="1">
      <c r="A109" s="111" t="s">
        <v>378</v>
      </c>
      <c r="B109" s="111" t="s">
        <v>379</v>
      </c>
      <c r="C109" s="163">
        <v>100.79</v>
      </c>
      <c r="D109" s="163"/>
      <c r="E109" s="163">
        <v>100.79</v>
      </c>
      <c r="F109" s="102"/>
      <c r="G109" s="102"/>
      <c r="H109" s="102"/>
    </row>
    <row r="110" spans="1:8" ht="21" customHeight="1">
      <c r="A110" s="110" t="s">
        <v>380</v>
      </c>
      <c r="B110" s="110" t="s">
        <v>103</v>
      </c>
      <c r="C110" s="164">
        <v>2607.71</v>
      </c>
      <c r="D110" s="164">
        <v>423.7</v>
      </c>
      <c r="E110" s="164">
        <v>2184.02</v>
      </c>
      <c r="F110" s="102"/>
      <c r="G110" s="102"/>
      <c r="H110" s="102"/>
    </row>
    <row r="111" spans="1:8" ht="21" customHeight="1">
      <c r="A111" s="110" t="s">
        <v>381</v>
      </c>
      <c r="B111" s="110" t="s">
        <v>382</v>
      </c>
      <c r="C111" s="164">
        <v>1250.19</v>
      </c>
      <c r="D111" s="164">
        <v>304.08</v>
      </c>
      <c r="E111" s="164">
        <v>946.12</v>
      </c>
      <c r="F111" s="102"/>
      <c r="G111" s="102"/>
      <c r="H111" s="102"/>
    </row>
    <row r="112" spans="1:8" ht="21" customHeight="1">
      <c r="A112" s="111" t="s">
        <v>383</v>
      </c>
      <c r="B112" s="111" t="s">
        <v>198</v>
      </c>
      <c r="C112" s="163">
        <v>177.05</v>
      </c>
      <c r="D112" s="163">
        <v>177.05</v>
      </c>
      <c r="E112" s="163"/>
      <c r="F112" s="102"/>
      <c r="G112" s="102"/>
      <c r="H112" s="102"/>
    </row>
    <row r="113" spans="1:8" ht="21" customHeight="1">
      <c r="A113" s="111" t="s">
        <v>384</v>
      </c>
      <c r="B113" s="111" t="s">
        <v>213</v>
      </c>
      <c r="C113" s="163">
        <v>21.93</v>
      </c>
      <c r="D113" s="163"/>
      <c r="E113" s="163">
        <v>21.93</v>
      </c>
      <c r="F113" s="102"/>
      <c r="G113" s="102"/>
      <c r="H113" s="102"/>
    </row>
    <row r="114" spans="1:8" ht="21" customHeight="1">
      <c r="A114" s="111" t="s">
        <v>385</v>
      </c>
      <c r="B114" s="111" t="s">
        <v>386</v>
      </c>
      <c r="C114" s="163">
        <v>162.47999999999999</v>
      </c>
      <c r="D114" s="163">
        <v>127.03</v>
      </c>
      <c r="E114" s="163">
        <v>35.46</v>
      </c>
      <c r="F114" s="102"/>
      <c r="G114" s="102"/>
      <c r="H114" s="102"/>
    </row>
    <row r="115" spans="1:8" ht="21" customHeight="1">
      <c r="A115" s="111" t="s">
        <v>387</v>
      </c>
      <c r="B115" s="111" t="s">
        <v>388</v>
      </c>
      <c r="C115" s="163">
        <v>888.73</v>
      </c>
      <c r="D115" s="163"/>
      <c r="E115" s="163">
        <v>888.73</v>
      </c>
      <c r="F115" s="102"/>
      <c r="G115" s="102"/>
      <c r="H115" s="102"/>
    </row>
    <row r="116" spans="1:8" ht="21" customHeight="1">
      <c r="A116" s="110" t="s">
        <v>389</v>
      </c>
      <c r="B116" s="110" t="s">
        <v>390</v>
      </c>
      <c r="C116" s="164">
        <v>135.03</v>
      </c>
      <c r="D116" s="164"/>
      <c r="E116" s="164">
        <v>135.03</v>
      </c>
      <c r="F116" s="102"/>
      <c r="G116" s="102"/>
      <c r="H116" s="102"/>
    </row>
    <row r="117" spans="1:8" ht="21" customHeight="1">
      <c r="A117" s="111" t="s">
        <v>391</v>
      </c>
      <c r="B117" s="111" t="s">
        <v>392</v>
      </c>
      <c r="C117" s="163">
        <v>135.03</v>
      </c>
      <c r="D117" s="163"/>
      <c r="E117" s="163">
        <v>135.03</v>
      </c>
      <c r="F117" s="102"/>
      <c r="G117" s="102"/>
      <c r="H117" s="102"/>
    </row>
    <row r="118" spans="1:8" ht="21" customHeight="1">
      <c r="A118" s="110" t="s">
        <v>393</v>
      </c>
      <c r="B118" s="110" t="s">
        <v>394</v>
      </c>
      <c r="C118" s="164">
        <v>328.02</v>
      </c>
      <c r="D118" s="164"/>
      <c r="E118" s="164">
        <v>328.02</v>
      </c>
      <c r="F118" s="102"/>
      <c r="G118" s="102"/>
      <c r="H118" s="102"/>
    </row>
    <row r="119" spans="1:8" ht="21" customHeight="1">
      <c r="A119" s="111" t="s">
        <v>395</v>
      </c>
      <c r="B119" s="111" t="s">
        <v>396</v>
      </c>
      <c r="C119" s="163">
        <v>328.02</v>
      </c>
      <c r="D119" s="163"/>
      <c r="E119" s="163">
        <v>328.02</v>
      </c>
      <c r="F119" s="102"/>
      <c r="G119" s="102"/>
      <c r="H119" s="102"/>
    </row>
    <row r="120" spans="1:8" ht="21" customHeight="1">
      <c r="A120" s="110" t="s">
        <v>397</v>
      </c>
      <c r="B120" s="110" t="s">
        <v>398</v>
      </c>
      <c r="C120" s="164">
        <v>119.62</v>
      </c>
      <c r="D120" s="164">
        <v>119.62</v>
      </c>
      <c r="E120" s="164"/>
      <c r="F120" s="102"/>
      <c r="G120" s="102"/>
      <c r="H120" s="102"/>
    </row>
    <row r="121" spans="1:8" ht="21" customHeight="1">
      <c r="A121" s="111" t="s">
        <v>399</v>
      </c>
      <c r="B121" s="111" t="s">
        <v>400</v>
      </c>
      <c r="C121" s="163">
        <v>119.62</v>
      </c>
      <c r="D121" s="163">
        <v>119.62</v>
      </c>
      <c r="E121" s="163"/>
      <c r="F121" s="102"/>
      <c r="G121" s="102"/>
      <c r="H121" s="102"/>
    </row>
    <row r="122" spans="1:8" ht="21" customHeight="1">
      <c r="A122" s="110" t="s">
        <v>401</v>
      </c>
      <c r="B122" s="110" t="s">
        <v>402</v>
      </c>
      <c r="C122" s="164">
        <v>774.85</v>
      </c>
      <c r="D122" s="164"/>
      <c r="E122" s="164">
        <v>774.85</v>
      </c>
      <c r="F122" s="102"/>
      <c r="G122" s="102"/>
      <c r="H122" s="102"/>
    </row>
    <row r="123" spans="1:8" ht="21" customHeight="1">
      <c r="A123" s="111" t="s">
        <v>403</v>
      </c>
      <c r="B123" s="111" t="s">
        <v>404</v>
      </c>
      <c r="C123" s="163">
        <v>241.28</v>
      </c>
      <c r="D123" s="163"/>
      <c r="E123" s="163">
        <v>241.28</v>
      </c>
      <c r="F123" s="102"/>
      <c r="G123" s="102"/>
      <c r="H123" s="102"/>
    </row>
    <row r="124" spans="1:8" ht="21" customHeight="1">
      <c r="A124" s="111" t="s">
        <v>405</v>
      </c>
      <c r="B124" s="111" t="s">
        <v>406</v>
      </c>
      <c r="C124" s="163">
        <v>49.19</v>
      </c>
      <c r="D124" s="163"/>
      <c r="E124" s="163">
        <v>49.19</v>
      </c>
      <c r="F124" s="102"/>
      <c r="G124" s="102"/>
      <c r="H124" s="102"/>
    </row>
    <row r="125" spans="1:8" ht="21" customHeight="1">
      <c r="A125" s="111" t="s">
        <v>407</v>
      </c>
      <c r="B125" s="111" t="s">
        <v>408</v>
      </c>
      <c r="C125" s="163">
        <v>484.38</v>
      </c>
      <c r="D125" s="163"/>
      <c r="E125" s="163">
        <v>484.38</v>
      </c>
      <c r="F125" s="102"/>
      <c r="G125" s="102"/>
      <c r="H125" s="102"/>
    </row>
    <row r="126" spans="1:8" ht="21" customHeight="1">
      <c r="A126" s="110" t="s">
        <v>409</v>
      </c>
      <c r="B126" s="110" t="s">
        <v>410</v>
      </c>
      <c r="C126" s="164">
        <v>2622.36</v>
      </c>
      <c r="D126" s="164">
        <v>858.54</v>
      </c>
      <c r="E126" s="164">
        <v>1763.83</v>
      </c>
      <c r="F126" s="102"/>
      <c r="G126" s="102"/>
      <c r="H126" s="102"/>
    </row>
    <row r="127" spans="1:8" ht="21" customHeight="1">
      <c r="A127" s="110" t="s">
        <v>411</v>
      </c>
      <c r="B127" s="110" t="s">
        <v>412</v>
      </c>
      <c r="C127" s="164">
        <v>1193.8699999999999</v>
      </c>
      <c r="D127" s="164">
        <v>286.23</v>
      </c>
      <c r="E127" s="164">
        <v>907.64</v>
      </c>
      <c r="F127" s="102"/>
      <c r="G127" s="102"/>
      <c r="H127" s="102"/>
    </row>
    <row r="128" spans="1:8" ht="21" customHeight="1">
      <c r="A128" s="111" t="s">
        <v>413</v>
      </c>
      <c r="B128" s="111" t="s">
        <v>198</v>
      </c>
      <c r="C128" s="163">
        <v>84.02</v>
      </c>
      <c r="D128" s="163">
        <v>84.02</v>
      </c>
      <c r="E128" s="163"/>
      <c r="F128" s="102"/>
      <c r="G128" s="102"/>
      <c r="H128" s="102"/>
    </row>
    <row r="129" spans="1:8" ht="21" customHeight="1">
      <c r="A129" s="111" t="s">
        <v>414</v>
      </c>
      <c r="B129" s="111" t="s">
        <v>213</v>
      </c>
      <c r="C129" s="163">
        <v>19.84</v>
      </c>
      <c r="D129" s="163"/>
      <c r="E129" s="163">
        <v>19.84</v>
      </c>
      <c r="F129" s="102"/>
      <c r="G129" s="102"/>
      <c r="H129" s="102"/>
    </row>
    <row r="130" spans="1:8" ht="21" customHeight="1">
      <c r="A130" s="111" t="s">
        <v>415</v>
      </c>
      <c r="B130" s="111" t="s">
        <v>339</v>
      </c>
      <c r="C130" s="163">
        <v>193.75</v>
      </c>
      <c r="D130" s="163">
        <v>193.75</v>
      </c>
      <c r="E130" s="163"/>
      <c r="F130" s="102"/>
      <c r="G130" s="102"/>
      <c r="H130" s="102"/>
    </row>
    <row r="131" spans="1:8" ht="21" customHeight="1">
      <c r="A131" s="111" t="s">
        <v>416</v>
      </c>
      <c r="B131" s="111" t="s">
        <v>417</v>
      </c>
      <c r="C131" s="163">
        <v>11.96</v>
      </c>
      <c r="D131" s="163"/>
      <c r="E131" s="163">
        <v>11.96</v>
      </c>
      <c r="F131" s="102"/>
      <c r="G131" s="102"/>
      <c r="H131" s="102"/>
    </row>
    <row r="132" spans="1:8" ht="21" customHeight="1">
      <c r="A132" s="111" t="s">
        <v>418</v>
      </c>
      <c r="B132" s="111" t="s">
        <v>419</v>
      </c>
      <c r="C132" s="163">
        <v>3</v>
      </c>
      <c r="D132" s="163"/>
      <c r="E132" s="163">
        <v>3</v>
      </c>
      <c r="F132" s="102"/>
      <c r="G132" s="102"/>
      <c r="H132" s="102"/>
    </row>
    <row r="133" spans="1:8" ht="21" customHeight="1">
      <c r="A133" s="111" t="s">
        <v>420</v>
      </c>
      <c r="B133" s="111" t="s">
        <v>421</v>
      </c>
      <c r="C133" s="163">
        <v>761.92</v>
      </c>
      <c r="D133" s="163"/>
      <c r="E133" s="163">
        <v>761.92</v>
      </c>
      <c r="F133" s="102"/>
      <c r="G133" s="102"/>
      <c r="H133" s="102"/>
    </row>
    <row r="134" spans="1:8" ht="21" customHeight="1">
      <c r="A134" s="111" t="s">
        <v>422</v>
      </c>
      <c r="B134" s="111" t="s">
        <v>423</v>
      </c>
      <c r="C134" s="163">
        <v>6</v>
      </c>
      <c r="D134" s="163"/>
      <c r="E134" s="163">
        <v>6</v>
      </c>
      <c r="F134" s="102"/>
      <c r="G134" s="102"/>
      <c r="H134" s="102"/>
    </row>
    <row r="135" spans="1:8" ht="21" customHeight="1">
      <c r="A135" s="111" t="s">
        <v>424</v>
      </c>
      <c r="B135" s="111" t="s">
        <v>425</v>
      </c>
      <c r="C135" s="163">
        <v>80.91</v>
      </c>
      <c r="D135" s="163"/>
      <c r="E135" s="163">
        <v>80.91</v>
      </c>
      <c r="F135" s="102"/>
      <c r="G135" s="102"/>
      <c r="H135" s="102"/>
    </row>
    <row r="136" spans="1:8" ht="21" customHeight="1">
      <c r="A136" s="111" t="s">
        <v>426</v>
      </c>
      <c r="B136" s="111" t="s">
        <v>427</v>
      </c>
      <c r="C136" s="163">
        <v>24.01</v>
      </c>
      <c r="D136" s="163"/>
      <c r="E136" s="163">
        <v>24.01</v>
      </c>
      <c r="F136" s="102"/>
      <c r="G136" s="102"/>
      <c r="H136" s="102"/>
    </row>
    <row r="137" spans="1:8" ht="21" customHeight="1">
      <c r="A137" s="111" t="s">
        <v>428</v>
      </c>
      <c r="B137" s="111" t="s">
        <v>429</v>
      </c>
      <c r="C137" s="163">
        <v>8.4600000000000009</v>
      </c>
      <c r="D137" s="163">
        <v>8.4600000000000009</v>
      </c>
      <c r="E137" s="163"/>
      <c r="F137" s="102"/>
      <c r="G137" s="102"/>
      <c r="H137" s="102"/>
    </row>
    <row r="138" spans="1:8" ht="21" customHeight="1">
      <c r="A138" s="110" t="s">
        <v>430</v>
      </c>
      <c r="B138" s="110" t="s">
        <v>431</v>
      </c>
      <c r="C138" s="164">
        <v>248.46</v>
      </c>
      <c r="D138" s="164"/>
      <c r="E138" s="164">
        <v>248.46</v>
      </c>
      <c r="F138" s="102"/>
      <c r="G138" s="102"/>
      <c r="H138" s="102"/>
    </row>
    <row r="139" spans="1:8" ht="21" customHeight="1">
      <c r="A139" s="111" t="s">
        <v>432</v>
      </c>
      <c r="B139" s="111" t="s">
        <v>433</v>
      </c>
      <c r="C139" s="163">
        <v>107.17</v>
      </c>
      <c r="D139" s="163"/>
      <c r="E139" s="163">
        <v>107.17</v>
      </c>
      <c r="F139" s="102"/>
      <c r="G139" s="102"/>
      <c r="H139" s="102"/>
    </row>
    <row r="140" spans="1:8" ht="21" customHeight="1">
      <c r="A140" s="111" t="s">
        <v>434</v>
      </c>
      <c r="B140" s="111" t="s">
        <v>435</v>
      </c>
      <c r="C140" s="163">
        <v>43.91</v>
      </c>
      <c r="D140" s="163"/>
      <c r="E140" s="163">
        <v>43.91</v>
      </c>
      <c r="F140" s="102"/>
      <c r="G140" s="102"/>
      <c r="H140" s="102"/>
    </row>
    <row r="141" spans="1:8" ht="21" customHeight="1">
      <c r="A141" s="111" t="s">
        <v>436</v>
      </c>
      <c r="B141" s="111" t="s">
        <v>437</v>
      </c>
      <c r="C141" s="163">
        <v>97.38</v>
      </c>
      <c r="D141" s="163"/>
      <c r="E141" s="163">
        <v>97.38</v>
      </c>
      <c r="F141" s="102"/>
      <c r="G141" s="102"/>
      <c r="H141" s="102"/>
    </row>
    <row r="142" spans="1:8" ht="21" customHeight="1">
      <c r="A142" s="110" t="s">
        <v>438</v>
      </c>
      <c r="B142" s="110" t="s">
        <v>439</v>
      </c>
      <c r="C142" s="164">
        <v>95.44</v>
      </c>
      <c r="D142" s="164"/>
      <c r="E142" s="164">
        <v>95.44</v>
      </c>
      <c r="F142" s="102"/>
      <c r="G142" s="102"/>
      <c r="H142" s="102"/>
    </row>
    <row r="143" spans="1:8" ht="21" customHeight="1">
      <c r="A143" s="111" t="s">
        <v>440</v>
      </c>
      <c r="B143" s="111" t="s">
        <v>441</v>
      </c>
      <c r="C143" s="163">
        <v>63.84</v>
      </c>
      <c r="D143" s="163"/>
      <c r="E143" s="163">
        <v>63.84</v>
      </c>
      <c r="F143" s="102"/>
      <c r="G143" s="102"/>
      <c r="H143" s="102"/>
    </row>
    <row r="144" spans="1:8" ht="21" customHeight="1">
      <c r="A144" s="111" t="s">
        <v>442</v>
      </c>
      <c r="B144" s="111" t="s">
        <v>443</v>
      </c>
      <c r="C144" s="163">
        <v>21.6</v>
      </c>
      <c r="D144" s="163"/>
      <c r="E144" s="163">
        <v>21.6</v>
      </c>
      <c r="F144" s="102"/>
      <c r="G144" s="102"/>
      <c r="H144" s="102"/>
    </row>
    <row r="145" spans="1:8" ht="21" customHeight="1">
      <c r="A145" s="111" t="s">
        <v>444</v>
      </c>
      <c r="B145" s="111" t="s">
        <v>445</v>
      </c>
      <c r="C145" s="163">
        <v>10</v>
      </c>
      <c r="D145" s="163"/>
      <c r="E145" s="163">
        <v>10</v>
      </c>
      <c r="F145" s="102"/>
      <c r="G145" s="102"/>
      <c r="H145" s="102"/>
    </row>
    <row r="146" spans="1:8" ht="21" customHeight="1">
      <c r="A146" s="110" t="s">
        <v>446</v>
      </c>
      <c r="B146" s="110" t="s">
        <v>447</v>
      </c>
      <c r="C146" s="164">
        <v>4.97</v>
      </c>
      <c r="D146" s="164"/>
      <c r="E146" s="164">
        <v>4.97</v>
      </c>
      <c r="F146" s="102"/>
      <c r="G146" s="102"/>
      <c r="H146" s="102"/>
    </row>
    <row r="147" spans="1:8" ht="21" customHeight="1">
      <c r="A147" s="111" t="s">
        <v>448</v>
      </c>
      <c r="B147" s="111" t="s">
        <v>449</v>
      </c>
      <c r="C147" s="163">
        <v>4.97</v>
      </c>
      <c r="D147" s="163"/>
      <c r="E147" s="163">
        <v>4.97</v>
      </c>
      <c r="F147" s="102"/>
      <c r="G147" s="102"/>
      <c r="H147" s="102"/>
    </row>
    <row r="148" spans="1:8" ht="21" customHeight="1">
      <c r="A148" s="110" t="s">
        <v>450</v>
      </c>
      <c r="B148" s="110" t="s">
        <v>451</v>
      </c>
      <c r="C148" s="164">
        <v>818.62</v>
      </c>
      <c r="D148" s="164">
        <v>572.30999999999995</v>
      </c>
      <c r="E148" s="164">
        <v>246.32</v>
      </c>
      <c r="F148" s="102"/>
      <c r="G148" s="102"/>
      <c r="H148" s="102"/>
    </row>
    <row r="149" spans="1:8" ht="21" customHeight="1">
      <c r="A149" s="111" t="s">
        <v>452</v>
      </c>
      <c r="B149" s="111" t="s">
        <v>453</v>
      </c>
      <c r="C149" s="163">
        <v>53.26</v>
      </c>
      <c r="D149" s="163"/>
      <c r="E149" s="163">
        <v>53.26</v>
      </c>
      <c r="F149" s="102"/>
      <c r="G149" s="102"/>
      <c r="H149" s="102"/>
    </row>
    <row r="150" spans="1:8" ht="21" customHeight="1">
      <c r="A150" s="111" t="s">
        <v>454</v>
      </c>
      <c r="B150" s="111" t="s">
        <v>455</v>
      </c>
      <c r="C150" s="163">
        <v>765.36</v>
      </c>
      <c r="D150" s="163">
        <v>572.30999999999995</v>
      </c>
      <c r="E150" s="163">
        <v>193.06</v>
      </c>
      <c r="F150" s="102"/>
      <c r="G150" s="102"/>
      <c r="H150" s="102"/>
    </row>
    <row r="151" spans="1:8" ht="21" customHeight="1">
      <c r="A151" s="110" t="s">
        <v>456</v>
      </c>
      <c r="B151" s="110" t="s">
        <v>457</v>
      </c>
      <c r="C151" s="164">
        <v>261</v>
      </c>
      <c r="D151" s="164"/>
      <c r="E151" s="164">
        <v>261</v>
      </c>
      <c r="F151" s="102"/>
      <c r="G151" s="102"/>
      <c r="H151" s="102"/>
    </row>
    <row r="152" spans="1:8" ht="21" customHeight="1">
      <c r="A152" s="111" t="s">
        <v>458</v>
      </c>
      <c r="B152" s="111" t="s">
        <v>459</v>
      </c>
      <c r="C152" s="163">
        <v>261</v>
      </c>
      <c r="D152" s="163"/>
      <c r="E152" s="163">
        <v>261</v>
      </c>
      <c r="F152" s="102"/>
      <c r="G152" s="102"/>
      <c r="H152" s="102"/>
    </row>
    <row r="153" spans="1:8" ht="21" customHeight="1">
      <c r="A153" s="110" t="s">
        <v>460</v>
      </c>
      <c r="B153" s="110" t="s">
        <v>461</v>
      </c>
      <c r="C153" s="164">
        <v>854.48</v>
      </c>
      <c r="D153" s="164"/>
      <c r="E153" s="164">
        <v>854.48</v>
      </c>
      <c r="F153" s="102"/>
      <c r="G153" s="102"/>
      <c r="H153" s="102"/>
    </row>
    <row r="154" spans="1:8" ht="21" customHeight="1">
      <c r="A154" s="110" t="s">
        <v>462</v>
      </c>
      <c r="B154" s="110" t="s">
        <v>463</v>
      </c>
      <c r="C154" s="164">
        <v>658.94</v>
      </c>
      <c r="D154" s="164"/>
      <c r="E154" s="164">
        <v>658.94</v>
      </c>
      <c r="F154" s="102"/>
      <c r="G154" s="102"/>
      <c r="H154" s="102"/>
    </row>
    <row r="155" spans="1:8" ht="21" customHeight="1">
      <c r="A155" s="111" t="s">
        <v>464</v>
      </c>
      <c r="B155" s="111" t="s">
        <v>465</v>
      </c>
      <c r="C155" s="163">
        <v>564.55999999999995</v>
      </c>
      <c r="D155" s="163"/>
      <c r="E155" s="163">
        <v>564.55999999999995</v>
      </c>
      <c r="F155" s="102"/>
      <c r="G155" s="102"/>
      <c r="H155" s="102"/>
    </row>
    <row r="156" spans="1:8" ht="21" customHeight="1">
      <c r="A156" s="111" t="s">
        <v>466</v>
      </c>
      <c r="B156" s="111" t="s">
        <v>467</v>
      </c>
      <c r="C156" s="163">
        <v>94.38</v>
      </c>
      <c r="D156" s="163"/>
      <c r="E156" s="163">
        <v>94.38</v>
      </c>
      <c r="F156" s="102"/>
      <c r="G156" s="102"/>
      <c r="H156" s="102"/>
    </row>
    <row r="157" spans="1:8" ht="21" customHeight="1">
      <c r="A157" s="110" t="s">
        <v>468</v>
      </c>
      <c r="B157" s="110" t="s">
        <v>469</v>
      </c>
      <c r="C157" s="164">
        <v>195.54</v>
      </c>
      <c r="D157" s="164"/>
      <c r="E157" s="164">
        <v>195.54</v>
      </c>
      <c r="F157" s="102"/>
      <c r="G157" s="102"/>
      <c r="H157" s="102"/>
    </row>
    <row r="158" spans="1:8" ht="21" customHeight="1">
      <c r="A158" s="111" t="s">
        <v>470</v>
      </c>
      <c r="B158" s="111" t="s">
        <v>471</v>
      </c>
      <c r="C158" s="163">
        <v>195.54</v>
      </c>
      <c r="D158" s="163"/>
      <c r="E158" s="163">
        <v>195.54</v>
      </c>
      <c r="F158" s="102"/>
      <c r="G158" s="102"/>
      <c r="H158" s="102"/>
    </row>
    <row r="159" spans="1:8" ht="21" customHeight="1">
      <c r="A159" s="110" t="s">
        <v>472</v>
      </c>
      <c r="B159" s="110" t="s">
        <v>473</v>
      </c>
      <c r="C159" s="164">
        <v>60.88</v>
      </c>
      <c r="D159" s="164"/>
      <c r="E159" s="164">
        <v>60.88</v>
      </c>
      <c r="F159" s="102"/>
      <c r="G159" s="102"/>
      <c r="H159" s="102"/>
    </row>
    <row r="160" spans="1:8" ht="21" customHeight="1">
      <c r="A160" s="110" t="s">
        <v>474</v>
      </c>
      <c r="B160" s="110" t="s">
        <v>475</v>
      </c>
      <c r="C160" s="164">
        <v>60.88</v>
      </c>
      <c r="D160" s="164"/>
      <c r="E160" s="164">
        <v>60.88</v>
      </c>
      <c r="F160" s="102"/>
      <c r="G160" s="102"/>
      <c r="H160" s="102"/>
    </row>
    <row r="161" spans="1:8" ht="21" customHeight="1">
      <c r="A161" s="111" t="s">
        <v>476</v>
      </c>
      <c r="B161" s="111" t="s">
        <v>477</v>
      </c>
      <c r="C161" s="163">
        <v>60.88</v>
      </c>
      <c r="D161" s="163"/>
      <c r="E161" s="163">
        <v>60.88</v>
      </c>
      <c r="F161" s="102"/>
      <c r="G161" s="102"/>
      <c r="H161" s="102"/>
    </row>
    <row r="162" spans="1:8" ht="21" customHeight="1">
      <c r="A162" s="110" t="s">
        <v>478</v>
      </c>
      <c r="B162" s="110" t="s">
        <v>479</v>
      </c>
      <c r="C162" s="164">
        <v>182.37</v>
      </c>
      <c r="D162" s="164">
        <v>182.37</v>
      </c>
      <c r="E162" s="164"/>
      <c r="F162" s="102"/>
      <c r="G162" s="102"/>
      <c r="H162" s="102"/>
    </row>
    <row r="163" spans="1:8" ht="21" customHeight="1">
      <c r="A163" s="110" t="s">
        <v>480</v>
      </c>
      <c r="B163" s="110" t="s">
        <v>481</v>
      </c>
      <c r="C163" s="164">
        <v>182.37</v>
      </c>
      <c r="D163" s="164">
        <v>182.37</v>
      </c>
      <c r="E163" s="164"/>
      <c r="F163" s="102"/>
      <c r="G163" s="102"/>
      <c r="H163" s="102"/>
    </row>
    <row r="164" spans="1:8" ht="21" customHeight="1">
      <c r="A164" s="111" t="s">
        <v>482</v>
      </c>
      <c r="B164" s="111" t="s">
        <v>483</v>
      </c>
      <c r="C164" s="163">
        <v>152.37</v>
      </c>
      <c r="D164" s="163">
        <v>152.37</v>
      </c>
      <c r="E164" s="163"/>
      <c r="F164" s="102"/>
      <c r="G164" s="102"/>
      <c r="H164" s="102"/>
    </row>
    <row r="165" spans="1:8" ht="21" customHeight="1">
      <c r="A165" s="111" t="s">
        <v>484</v>
      </c>
      <c r="B165" s="111" t="s">
        <v>485</v>
      </c>
      <c r="C165" s="163">
        <v>30</v>
      </c>
      <c r="D165" s="163">
        <v>30</v>
      </c>
      <c r="E165" s="163"/>
      <c r="F165" s="102"/>
      <c r="G165" s="102"/>
      <c r="H165" s="102"/>
    </row>
    <row r="166" spans="1:8" ht="21" customHeight="1">
      <c r="A166" s="110" t="s">
        <v>486</v>
      </c>
      <c r="B166" s="110" t="s">
        <v>487</v>
      </c>
      <c r="C166" s="164">
        <v>287.81</v>
      </c>
      <c r="D166" s="164"/>
      <c r="E166" s="164">
        <v>287.81</v>
      </c>
      <c r="F166" s="102"/>
      <c r="G166" s="102"/>
      <c r="H166" s="102"/>
    </row>
    <row r="167" spans="1:8" ht="21" customHeight="1">
      <c r="A167" s="110" t="s">
        <v>488</v>
      </c>
      <c r="B167" s="110" t="s">
        <v>489</v>
      </c>
      <c r="C167" s="164">
        <v>43.38</v>
      </c>
      <c r="D167" s="164"/>
      <c r="E167" s="164">
        <v>43.38</v>
      </c>
      <c r="F167" s="102"/>
      <c r="G167" s="102"/>
      <c r="H167" s="102"/>
    </row>
    <row r="168" spans="1:8" ht="21" customHeight="1">
      <c r="A168" s="111" t="s">
        <v>490</v>
      </c>
      <c r="B168" s="111" t="s">
        <v>491</v>
      </c>
      <c r="C168" s="163">
        <v>43.38</v>
      </c>
      <c r="D168" s="163"/>
      <c r="E168" s="163">
        <v>43.38</v>
      </c>
      <c r="F168" s="102"/>
      <c r="G168" s="102"/>
      <c r="H168" s="102"/>
    </row>
    <row r="169" spans="1:8" ht="21" customHeight="1">
      <c r="A169" s="110" t="s">
        <v>492</v>
      </c>
      <c r="B169" s="110" t="s">
        <v>493</v>
      </c>
      <c r="C169" s="164">
        <v>95.96</v>
      </c>
      <c r="D169" s="164"/>
      <c r="E169" s="164">
        <v>95.96</v>
      </c>
      <c r="F169" s="102"/>
      <c r="G169" s="102"/>
      <c r="H169" s="102"/>
    </row>
    <row r="170" spans="1:8" ht="21" customHeight="1">
      <c r="A170" s="111" t="s">
        <v>494</v>
      </c>
      <c r="B170" s="111" t="s">
        <v>495</v>
      </c>
      <c r="C170" s="163">
        <v>95.96</v>
      </c>
      <c r="D170" s="163"/>
      <c r="E170" s="163">
        <v>95.96</v>
      </c>
      <c r="F170" s="102"/>
      <c r="G170" s="102"/>
      <c r="H170" s="102"/>
    </row>
    <row r="171" spans="1:8" ht="21" customHeight="1">
      <c r="A171" s="110" t="s">
        <v>496</v>
      </c>
      <c r="B171" s="110" t="s">
        <v>497</v>
      </c>
      <c r="C171" s="164">
        <v>148.47</v>
      </c>
      <c r="D171" s="164"/>
      <c r="E171" s="164">
        <v>148.47</v>
      </c>
      <c r="F171" s="102"/>
      <c r="G171" s="102"/>
      <c r="H171" s="102"/>
    </row>
    <row r="172" spans="1:8" ht="21" customHeight="1">
      <c r="A172" s="111" t="s">
        <v>498</v>
      </c>
      <c r="B172" s="111" t="s">
        <v>499</v>
      </c>
      <c r="C172" s="163">
        <v>148.47</v>
      </c>
      <c r="D172" s="163"/>
      <c r="E172" s="163">
        <v>148.47</v>
      </c>
      <c r="F172" s="102"/>
      <c r="G172" s="102"/>
      <c r="H172" s="102"/>
    </row>
    <row r="173" spans="1:8" ht="21" customHeight="1">
      <c r="A173" s="110" t="s">
        <v>500</v>
      </c>
      <c r="B173" s="110" t="s">
        <v>501</v>
      </c>
      <c r="C173" s="164">
        <v>11.08</v>
      </c>
      <c r="D173" s="164"/>
      <c r="E173" s="164">
        <v>11.08</v>
      </c>
      <c r="F173" s="102"/>
      <c r="G173" s="102"/>
      <c r="H173" s="102"/>
    </row>
    <row r="174" spans="1:8" ht="21" customHeight="1">
      <c r="A174" s="110" t="s">
        <v>502</v>
      </c>
      <c r="B174" s="110" t="s">
        <v>503</v>
      </c>
      <c r="C174" s="164">
        <v>11.08</v>
      </c>
      <c r="D174" s="164"/>
      <c r="E174" s="164">
        <v>11.08</v>
      </c>
      <c r="F174" s="102"/>
      <c r="G174" s="102"/>
      <c r="H174" s="102"/>
    </row>
    <row r="175" spans="1:8" ht="21" customHeight="1">
      <c r="A175" s="111" t="s">
        <v>504</v>
      </c>
      <c r="B175" s="111" t="s">
        <v>505</v>
      </c>
      <c r="C175" s="163">
        <v>10</v>
      </c>
      <c r="D175" s="163"/>
      <c r="E175" s="163">
        <v>10</v>
      </c>
      <c r="F175" s="102"/>
      <c r="G175" s="102"/>
      <c r="H175" s="102"/>
    </row>
    <row r="176" spans="1:8" ht="21" customHeight="1">
      <c r="A176" s="111" t="s">
        <v>506</v>
      </c>
      <c r="B176" s="111" t="s">
        <v>507</v>
      </c>
      <c r="C176" s="163">
        <v>1.08</v>
      </c>
      <c r="D176" s="163"/>
      <c r="E176" s="163">
        <v>1.08</v>
      </c>
      <c r="F176" s="102"/>
      <c r="G176" s="102"/>
      <c r="H176" s="102"/>
    </row>
    <row r="177" spans="1:2" ht="13.5">
      <c r="A177" s="113" t="s">
        <v>46</v>
      </c>
      <c r="B177" s="114"/>
    </row>
    <row r="178" spans="1:2" ht="13.5">
      <c r="A178" s="115" t="s">
        <v>47</v>
      </c>
    </row>
  </sheetData>
  <mergeCells count="12">
    <mergeCell ref="A1:H1"/>
    <mergeCell ref="A4:B4"/>
    <mergeCell ref="A8:B8"/>
    <mergeCell ref="A5:A7"/>
    <mergeCell ref="B5:B7"/>
    <mergeCell ref="C4:C7"/>
    <mergeCell ref="D4:D7"/>
    <mergeCell ref="E4:E7"/>
    <mergeCell ref="F4:F7"/>
    <mergeCell ref="G4:G7"/>
    <mergeCell ref="H4:H7"/>
    <mergeCell ref="A3:C3"/>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4"/>
  <sheetViews>
    <sheetView topLeftCell="A26" workbookViewId="0">
      <selection activeCell="G37" sqref="A1:G37"/>
    </sheetView>
  </sheetViews>
  <sheetFormatPr defaultColWidth="9" defaultRowHeight="11.25"/>
  <cols>
    <col min="1" max="1" width="38.6640625" style="1" customWidth="1"/>
    <col min="2" max="2" width="14.6640625" style="1" customWidth="1"/>
    <col min="3" max="3" width="34.33203125" style="1" customWidth="1"/>
    <col min="4" max="4" width="14.83203125" style="1" customWidth="1"/>
    <col min="5" max="6" width="18.6640625" style="1" customWidth="1"/>
    <col min="7" max="7" width="16" style="116"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87" t="s">
        <v>48</v>
      </c>
      <c r="B1" s="188"/>
      <c r="C1" s="188"/>
      <c r="D1" s="188"/>
      <c r="E1" s="188"/>
      <c r="F1" s="188"/>
    </row>
    <row r="2" spans="1:7" ht="14.25" customHeight="1">
      <c r="A2" s="3"/>
      <c r="F2" s="29" t="s">
        <v>49</v>
      </c>
    </row>
    <row r="3" spans="1:7" ht="14.25" customHeight="1">
      <c r="A3" s="189" t="s">
        <v>508</v>
      </c>
      <c r="B3" s="190"/>
      <c r="D3" s="46"/>
      <c r="F3" s="29" t="s">
        <v>2</v>
      </c>
    </row>
    <row r="4" spans="1:7" ht="18.75" customHeight="1">
      <c r="A4" s="205" t="s">
        <v>3</v>
      </c>
      <c r="B4" s="205" t="s">
        <v>23</v>
      </c>
      <c r="C4" s="206" t="s">
        <v>4</v>
      </c>
      <c r="D4" s="206"/>
      <c r="E4" s="206"/>
      <c r="F4" s="206"/>
      <c r="G4" s="206"/>
    </row>
    <row r="5" spans="1:7" ht="18.75" customHeight="1">
      <c r="A5" s="208" t="s">
        <v>50</v>
      </c>
      <c r="B5" s="208" t="s">
        <v>6</v>
      </c>
      <c r="C5" s="209" t="s">
        <v>51</v>
      </c>
      <c r="D5" s="206" t="s">
        <v>6</v>
      </c>
      <c r="E5" s="206"/>
      <c r="F5" s="206"/>
      <c r="G5" s="206"/>
    </row>
    <row r="6" spans="1:7" ht="31.5" customHeight="1">
      <c r="A6" s="208" t="s">
        <v>23</v>
      </c>
      <c r="B6" s="208" t="s">
        <v>23</v>
      </c>
      <c r="C6" s="209" t="s">
        <v>23</v>
      </c>
      <c r="D6" s="154" t="s">
        <v>32</v>
      </c>
      <c r="E6" s="155" t="s">
        <v>52</v>
      </c>
      <c r="F6" s="155" t="s">
        <v>53</v>
      </c>
      <c r="G6" s="160" t="s">
        <v>666</v>
      </c>
    </row>
    <row r="7" spans="1:7" ht="21" customHeight="1">
      <c r="A7" s="47" t="s">
        <v>54</v>
      </c>
      <c r="B7" s="166">
        <v>9926.3799999999992</v>
      </c>
      <c r="C7" s="11" t="s">
        <v>7</v>
      </c>
      <c r="D7" s="166">
        <v>1411.98</v>
      </c>
      <c r="E7" s="166">
        <v>1411.98</v>
      </c>
      <c r="F7" s="166"/>
      <c r="G7" s="158"/>
    </row>
    <row r="8" spans="1:7" ht="21" customHeight="1">
      <c r="A8" s="47" t="s">
        <v>55</v>
      </c>
      <c r="B8" s="166">
        <v>1046.92</v>
      </c>
      <c r="C8" s="11" t="s">
        <v>8</v>
      </c>
      <c r="D8" s="166"/>
      <c r="E8" s="166"/>
      <c r="F8" s="166"/>
      <c r="G8" s="158"/>
    </row>
    <row r="9" spans="1:7" ht="21" customHeight="1">
      <c r="A9" s="156" t="s">
        <v>665</v>
      </c>
      <c r="B9" s="167"/>
      <c r="C9" s="11" t="s">
        <v>9</v>
      </c>
      <c r="D9" s="166">
        <v>1.75</v>
      </c>
      <c r="E9" s="166">
        <v>1.75</v>
      </c>
      <c r="F9" s="166"/>
      <c r="G9" s="158"/>
    </row>
    <row r="10" spans="1:7" ht="21" customHeight="1">
      <c r="A10" s="47" t="s">
        <v>23</v>
      </c>
      <c r="B10" s="166"/>
      <c r="C10" s="11" t="s">
        <v>10</v>
      </c>
      <c r="D10" s="166">
        <v>310.92</v>
      </c>
      <c r="E10" s="166">
        <v>310.92</v>
      </c>
      <c r="F10" s="166"/>
      <c r="G10" s="158"/>
    </row>
    <row r="11" spans="1:7" ht="21" customHeight="1">
      <c r="A11" s="47" t="s">
        <v>23</v>
      </c>
      <c r="B11" s="166"/>
      <c r="C11" s="11" t="s">
        <v>11</v>
      </c>
      <c r="D11" s="166"/>
      <c r="E11" s="166"/>
      <c r="F11" s="166"/>
      <c r="G11" s="158"/>
    </row>
    <row r="12" spans="1:7" ht="21" customHeight="1">
      <c r="A12" s="47" t="s">
        <v>23</v>
      </c>
      <c r="B12" s="166"/>
      <c r="C12" s="11" t="s">
        <v>12</v>
      </c>
      <c r="D12" s="166"/>
      <c r="E12" s="166"/>
      <c r="F12" s="166"/>
      <c r="G12" s="158"/>
    </row>
    <row r="13" spans="1:7" ht="21" customHeight="1">
      <c r="A13" s="119"/>
      <c r="B13" s="105"/>
      <c r="C13" s="94" t="s">
        <v>165</v>
      </c>
      <c r="D13" s="105">
        <v>210.32</v>
      </c>
      <c r="E13" s="105">
        <v>210.32</v>
      </c>
      <c r="F13" s="105"/>
      <c r="G13" s="158"/>
    </row>
    <row r="14" spans="1:7" ht="21" customHeight="1">
      <c r="A14" s="119"/>
      <c r="B14" s="105"/>
      <c r="C14" s="94" t="s">
        <v>166</v>
      </c>
      <c r="D14" s="105">
        <v>1530.61</v>
      </c>
      <c r="E14" s="105">
        <v>1530.61</v>
      </c>
      <c r="F14" s="105"/>
      <c r="G14" s="158"/>
    </row>
    <row r="15" spans="1:7" ht="21" customHeight="1">
      <c r="A15" s="119"/>
      <c r="B15" s="105"/>
      <c r="C15" s="94" t="s">
        <v>167</v>
      </c>
      <c r="D15" s="105">
        <v>777.68</v>
      </c>
      <c r="E15" s="105">
        <v>777.68</v>
      </c>
      <c r="F15" s="105"/>
      <c r="G15" s="158"/>
    </row>
    <row r="16" spans="1:7" ht="21" customHeight="1">
      <c r="A16" s="119"/>
      <c r="B16" s="105"/>
      <c r="C16" s="94" t="s">
        <v>168</v>
      </c>
      <c r="D16" s="105">
        <v>103.36</v>
      </c>
      <c r="E16" s="105">
        <v>103.36</v>
      </c>
      <c r="F16" s="105"/>
      <c r="G16" s="158"/>
    </row>
    <row r="17" spans="1:7" ht="21" customHeight="1">
      <c r="A17" s="119"/>
      <c r="B17" s="105"/>
      <c r="C17" s="94" t="s">
        <v>169</v>
      </c>
      <c r="D17" s="105">
        <v>2607.6999999999998</v>
      </c>
      <c r="E17" s="105">
        <v>1832.86</v>
      </c>
      <c r="F17" s="105">
        <v>774.84</v>
      </c>
      <c r="G17" s="158"/>
    </row>
    <row r="18" spans="1:7" ht="21" customHeight="1">
      <c r="A18" s="119"/>
      <c r="B18" s="105"/>
      <c r="C18" s="94" t="s">
        <v>170</v>
      </c>
      <c r="D18" s="105">
        <v>2622.37</v>
      </c>
      <c r="E18" s="105">
        <v>2361.37</v>
      </c>
      <c r="F18" s="105">
        <v>261</v>
      </c>
      <c r="G18" s="158"/>
    </row>
    <row r="19" spans="1:7" ht="21" customHeight="1">
      <c r="A19" s="119"/>
      <c r="B19" s="105"/>
      <c r="C19" s="94" t="s">
        <v>171</v>
      </c>
      <c r="D19" s="105">
        <v>854.47</v>
      </c>
      <c r="E19" s="105">
        <v>854.47</v>
      </c>
      <c r="F19" s="105"/>
      <c r="G19" s="159"/>
    </row>
    <row r="20" spans="1:7" ht="21" customHeight="1">
      <c r="A20" s="119"/>
      <c r="B20" s="105"/>
      <c r="C20" s="94" t="s">
        <v>172</v>
      </c>
      <c r="D20" s="105"/>
      <c r="E20" s="105"/>
      <c r="F20" s="105"/>
      <c r="G20" s="158"/>
    </row>
    <row r="21" spans="1:7" ht="21" customHeight="1">
      <c r="A21" s="119"/>
      <c r="B21" s="105"/>
      <c r="C21" s="94" t="s">
        <v>173</v>
      </c>
      <c r="D21" s="105"/>
      <c r="E21" s="105"/>
      <c r="F21" s="105"/>
      <c r="G21" s="158"/>
    </row>
    <row r="22" spans="1:7" ht="21" customHeight="1">
      <c r="A22" s="119"/>
      <c r="B22" s="105"/>
      <c r="C22" s="94" t="s">
        <v>174</v>
      </c>
      <c r="D22" s="105"/>
      <c r="E22" s="105"/>
      <c r="F22" s="105"/>
      <c r="G22" s="158"/>
    </row>
    <row r="23" spans="1:7" ht="21" customHeight="1">
      <c r="A23" s="119"/>
      <c r="B23" s="105"/>
      <c r="C23" s="94" t="s">
        <v>175</v>
      </c>
      <c r="D23" s="105"/>
      <c r="E23" s="105"/>
      <c r="F23" s="105"/>
      <c r="G23" s="158"/>
    </row>
    <row r="24" spans="1:7" ht="21" customHeight="1">
      <c r="A24" s="119"/>
      <c r="B24" s="105"/>
      <c r="C24" s="94" t="s">
        <v>176</v>
      </c>
      <c r="D24" s="105">
        <v>60.88</v>
      </c>
      <c r="E24" s="105">
        <v>60.88</v>
      </c>
      <c r="F24" s="105"/>
      <c r="G24" s="158"/>
    </row>
    <row r="25" spans="1:7" ht="21" customHeight="1">
      <c r="A25" s="119"/>
      <c r="B25" s="105"/>
      <c r="C25" s="94" t="s">
        <v>177</v>
      </c>
      <c r="D25" s="105">
        <v>182.37</v>
      </c>
      <c r="E25" s="105">
        <v>182.37</v>
      </c>
      <c r="F25" s="105"/>
      <c r="G25" s="158"/>
    </row>
    <row r="26" spans="1:7" ht="21" customHeight="1">
      <c r="A26" s="119"/>
      <c r="B26" s="105"/>
      <c r="C26" s="94" t="s">
        <v>178</v>
      </c>
      <c r="D26" s="105"/>
      <c r="E26" s="105"/>
      <c r="F26" s="105"/>
      <c r="G26" s="158"/>
    </row>
    <row r="27" spans="1:7" ht="21" customHeight="1">
      <c r="A27" s="119"/>
      <c r="B27" s="105"/>
      <c r="C27" s="94" t="s">
        <v>179</v>
      </c>
      <c r="D27" s="105"/>
      <c r="E27" s="105"/>
      <c r="F27" s="105"/>
      <c r="G27" s="158"/>
    </row>
    <row r="28" spans="1:7" ht="21" customHeight="1">
      <c r="A28" s="119"/>
      <c r="B28" s="105"/>
      <c r="C28" s="94" t="s">
        <v>180</v>
      </c>
      <c r="D28" s="105">
        <v>287.81</v>
      </c>
      <c r="E28" s="105">
        <v>287.81</v>
      </c>
      <c r="F28" s="105"/>
      <c r="G28" s="158"/>
    </row>
    <row r="29" spans="1:7" ht="21" customHeight="1">
      <c r="A29" s="119"/>
      <c r="B29" s="105"/>
      <c r="C29" s="94" t="s">
        <v>181</v>
      </c>
      <c r="D29" s="105">
        <v>11.08</v>
      </c>
      <c r="E29" s="105"/>
      <c r="F29" s="105">
        <v>11.08</v>
      </c>
      <c r="G29" s="158"/>
    </row>
    <row r="30" spans="1:7" ht="21" customHeight="1">
      <c r="A30" s="119"/>
      <c r="B30" s="105"/>
      <c r="C30" s="94" t="s">
        <v>182</v>
      </c>
      <c r="D30" s="105"/>
      <c r="E30" s="105"/>
      <c r="F30" s="105"/>
      <c r="G30" s="158"/>
    </row>
    <row r="31" spans="1:7" ht="21" customHeight="1">
      <c r="A31" s="48" t="s">
        <v>13</v>
      </c>
      <c r="B31" s="166">
        <v>10973.3</v>
      </c>
      <c r="C31" s="94" t="s">
        <v>183</v>
      </c>
      <c r="D31" s="105"/>
      <c r="E31" s="105"/>
      <c r="F31" s="105"/>
      <c r="G31" s="158"/>
    </row>
    <row r="32" spans="1:7" ht="21" customHeight="1">
      <c r="A32" s="47" t="s">
        <v>56</v>
      </c>
      <c r="B32" s="166"/>
      <c r="C32" s="93" t="s">
        <v>184</v>
      </c>
      <c r="D32" s="105"/>
      <c r="E32" s="105"/>
      <c r="F32" s="105"/>
      <c r="G32" s="158"/>
    </row>
    <row r="33" spans="1:7" ht="21" customHeight="1">
      <c r="A33" s="47" t="s">
        <v>54</v>
      </c>
      <c r="B33" s="166"/>
      <c r="C33" s="48" t="s">
        <v>14</v>
      </c>
      <c r="D33" s="166">
        <v>10973.3</v>
      </c>
      <c r="E33" s="166">
        <v>9926.3799999999992</v>
      </c>
      <c r="F33" s="166">
        <v>1046.92</v>
      </c>
      <c r="G33" s="158"/>
    </row>
    <row r="34" spans="1:7" ht="21" customHeight="1">
      <c r="A34" s="47" t="s">
        <v>55</v>
      </c>
      <c r="B34" s="166"/>
      <c r="C34" s="47" t="s">
        <v>57</v>
      </c>
      <c r="D34" s="166"/>
      <c r="E34" s="166"/>
      <c r="F34" s="166"/>
      <c r="G34" s="158"/>
    </row>
    <row r="35" spans="1:7" ht="21" customHeight="1">
      <c r="A35" s="47" t="s">
        <v>665</v>
      </c>
      <c r="B35" s="168"/>
      <c r="C35" s="47"/>
      <c r="D35" s="166"/>
      <c r="E35" s="166"/>
      <c r="F35" s="166"/>
      <c r="G35" s="158"/>
    </row>
    <row r="36" spans="1:7" ht="21" customHeight="1">
      <c r="A36" s="48" t="s">
        <v>18</v>
      </c>
      <c r="B36" s="166">
        <v>10973.3</v>
      </c>
      <c r="C36" s="48" t="s">
        <v>18</v>
      </c>
      <c r="D36" s="166">
        <v>10973.3</v>
      </c>
      <c r="E36" s="166">
        <v>9926.3799999999992</v>
      </c>
      <c r="F36" s="166">
        <v>1046.92</v>
      </c>
      <c r="G36" s="158"/>
    </row>
    <row r="37" spans="1:7" ht="27" customHeight="1">
      <c r="A37" s="207" t="s">
        <v>58</v>
      </c>
      <c r="B37" s="207"/>
      <c r="C37" s="207"/>
      <c r="D37" s="207"/>
      <c r="E37" s="207"/>
      <c r="F37" s="207"/>
    </row>
    <row r="38" spans="1:7" ht="21" customHeight="1">
      <c r="A38" s="207" t="s">
        <v>20</v>
      </c>
      <c r="B38" s="207"/>
      <c r="C38" s="207"/>
      <c r="D38" s="207"/>
      <c r="E38" s="207"/>
      <c r="F38" s="207"/>
    </row>
    <row r="39" spans="1:7" ht="21" customHeight="1"/>
    <row r="40" spans="1:7" ht="21" customHeight="1"/>
    <row r="41" spans="1:7" ht="21" customHeight="1"/>
    <row r="42" spans="1:7" ht="21" customHeight="1"/>
    <row r="43" spans="1:7" ht="21" customHeight="1"/>
    <row r="44" spans="1:7" ht="21" customHeight="1"/>
  </sheetData>
  <mergeCells count="10">
    <mergeCell ref="A38:F38"/>
    <mergeCell ref="A5:A6"/>
    <mergeCell ref="B5:B6"/>
    <mergeCell ref="C5:C6"/>
    <mergeCell ref="D5:G5"/>
    <mergeCell ref="A1:F1"/>
    <mergeCell ref="A3:B3"/>
    <mergeCell ref="A4:B4"/>
    <mergeCell ref="C4:G4"/>
    <mergeCell ref="A37:F37"/>
  </mergeCells>
  <phoneticPr fontId="46" type="noConversion"/>
  <conditionalFormatting sqref="B3">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73"/>
  <sheetViews>
    <sheetView topLeftCell="A154" workbookViewId="0">
      <selection activeCell="A165" sqref="A1:H165"/>
    </sheetView>
  </sheetViews>
  <sheetFormatPr defaultColWidth="7.83203125" defaultRowHeight="15"/>
  <cols>
    <col min="1" max="1" width="13.6640625" style="133" customWidth="1"/>
    <col min="2" max="2" width="31.83203125" style="134" customWidth="1"/>
    <col min="3" max="3" width="20.1640625" style="35" customWidth="1"/>
    <col min="4" max="4" width="16.83203125" style="175" customWidth="1"/>
    <col min="5" max="5" width="14.83203125" style="36" customWidth="1"/>
    <col min="6" max="6" width="14.83203125" style="179" customWidth="1"/>
    <col min="7" max="7" width="14.83203125" style="36" customWidth="1"/>
    <col min="8" max="8" width="18.1640625" style="36" customWidth="1"/>
    <col min="9" max="251" width="10.33203125" style="36" customWidth="1"/>
    <col min="252" max="16384" width="7.83203125" style="36"/>
  </cols>
  <sheetData>
    <row r="1" spans="1:8" ht="30" customHeight="1">
      <c r="A1" s="187" t="s">
        <v>59</v>
      </c>
      <c r="B1" s="188"/>
      <c r="C1" s="188"/>
      <c r="D1" s="188"/>
      <c r="E1" s="188"/>
      <c r="F1" s="188"/>
      <c r="G1" s="188"/>
      <c r="H1" s="188"/>
    </row>
    <row r="2" spans="1:8" s="1" customFormat="1" ht="12.75" customHeight="1">
      <c r="A2" s="108"/>
      <c r="B2" s="116"/>
      <c r="D2" s="169"/>
      <c r="F2" s="116"/>
      <c r="H2" s="29" t="s">
        <v>60</v>
      </c>
    </row>
    <row r="3" spans="1:8" s="1" customFormat="1" ht="12.75" customHeight="1">
      <c r="A3" s="210" t="s">
        <v>508</v>
      </c>
      <c r="B3" s="211"/>
      <c r="C3" s="37"/>
      <c r="D3" s="170"/>
      <c r="F3" s="116"/>
      <c r="H3" s="29" t="s">
        <v>2</v>
      </c>
    </row>
    <row r="4" spans="1:8" ht="30" customHeight="1">
      <c r="A4" s="216" t="s">
        <v>30</v>
      </c>
      <c r="B4" s="216" t="s">
        <v>31</v>
      </c>
      <c r="C4" s="217" t="s">
        <v>16</v>
      </c>
      <c r="D4" s="218" t="s">
        <v>61</v>
      </c>
      <c r="E4" s="212" t="s">
        <v>6</v>
      </c>
      <c r="F4" s="213"/>
      <c r="G4" s="213"/>
      <c r="H4" s="219" t="s">
        <v>17</v>
      </c>
    </row>
    <row r="5" spans="1:8" ht="30" customHeight="1">
      <c r="A5" s="216"/>
      <c r="B5" s="216"/>
      <c r="C5" s="217"/>
      <c r="D5" s="218"/>
      <c r="E5" s="38" t="s">
        <v>34</v>
      </c>
      <c r="F5" s="176" t="s">
        <v>41</v>
      </c>
      <c r="G5" s="38" t="s">
        <v>42</v>
      </c>
      <c r="H5" s="217"/>
    </row>
    <row r="6" spans="1:8" ht="21" customHeight="1">
      <c r="A6" s="214" t="s">
        <v>62</v>
      </c>
      <c r="B6" s="214"/>
      <c r="C6" s="39"/>
      <c r="D6" s="171">
        <v>9926.3799999999992</v>
      </c>
      <c r="E6" s="171">
        <v>9926.3799999999992</v>
      </c>
      <c r="F6" s="171">
        <v>3538.99</v>
      </c>
      <c r="G6" s="171">
        <v>6387.39</v>
      </c>
      <c r="H6" s="40"/>
    </row>
    <row r="7" spans="1:8" ht="21" customHeight="1">
      <c r="A7" s="121" t="s">
        <v>35</v>
      </c>
      <c r="B7" s="122" t="s">
        <v>36</v>
      </c>
      <c r="C7" s="93"/>
      <c r="D7" s="172">
        <v>1411.98</v>
      </c>
      <c r="E7" s="172">
        <v>1411.98</v>
      </c>
      <c r="F7" s="172">
        <v>1040.76</v>
      </c>
      <c r="G7" s="172">
        <v>371.22</v>
      </c>
      <c r="H7" s="120"/>
    </row>
    <row r="8" spans="1:8" ht="21" customHeight="1">
      <c r="A8" s="121" t="s">
        <v>195</v>
      </c>
      <c r="B8" s="122" t="s">
        <v>196</v>
      </c>
      <c r="C8" s="93"/>
      <c r="D8" s="172">
        <v>51.29</v>
      </c>
      <c r="E8" s="172">
        <v>51.29</v>
      </c>
      <c r="F8" s="172">
        <v>22.95</v>
      </c>
      <c r="G8" s="172">
        <v>28.34</v>
      </c>
      <c r="H8" s="120"/>
    </row>
    <row r="9" spans="1:8" ht="21" customHeight="1">
      <c r="A9" s="123" t="s">
        <v>197</v>
      </c>
      <c r="B9" s="124" t="s">
        <v>198</v>
      </c>
      <c r="C9" s="93"/>
      <c r="D9" s="171">
        <v>22.95</v>
      </c>
      <c r="E9" s="171">
        <v>22.95</v>
      </c>
      <c r="F9" s="171">
        <v>22.95</v>
      </c>
      <c r="G9" s="171"/>
      <c r="H9" s="120"/>
    </row>
    <row r="10" spans="1:8" ht="21" customHeight="1">
      <c r="A10" s="123" t="s">
        <v>199</v>
      </c>
      <c r="B10" s="124" t="s">
        <v>200</v>
      </c>
      <c r="C10" s="93"/>
      <c r="D10" s="171">
        <v>4.12</v>
      </c>
      <c r="E10" s="171">
        <v>4.12</v>
      </c>
      <c r="F10" s="171"/>
      <c r="G10" s="171">
        <v>4.12</v>
      </c>
      <c r="H10" s="120"/>
    </row>
    <row r="11" spans="1:8" ht="21" customHeight="1">
      <c r="A11" s="123" t="s">
        <v>201</v>
      </c>
      <c r="B11" s="124" t="s">
        <v>202</v>
      </c>
      <c r="C11" s="93"/>
      <c r="D11" s="171">
        <v>3.6</v>
      </c>
      <c r="E11" s="171">
        <v>3.6</v>
      </c>
      <c r="F11" s="171"/>
      <c r="G11" s="171">
        <v>3.6</v>
      </c>
      <c r="H11" s="120"/>
    </row>
    <row r="12" spans="1:8" ht="21" customHeight="1">
      <c r="A12" s="123" t="s">
        <v>203</v>
      </c>
      <c r="B12" s="124" t="s">
        <v>204</v>
      </c>
      <c r="C12" s="93"/>
      <c r="D12" s="171">
        <v>20.62</v>
      </c>
      <c r="E12" s="171">
        <v>20.62</v>
      </c>
      <c r="F12" s="171"/>
      <c r="G12" s="171">
        <v>20.62</v>
      </c>
      <c r="H12" s="120"/>
    </row>
    <row r="13" spans="1:8" ht="21" customHeight="1">
      <c r="A13" s="121" t="s">
        <v>205</v>
      </c>
      <c r="B13" s="122" t="s">
        <v>206</v>
      </c>
      <c r="C13" s="93"/>
      <c r="D13" s="172">
        <v>5.04</v>
      </c>
      <c r="E13" s="172">
        <v>5.04</v>
      </c>
      <c r="F13" s="172"/>
      <c r="G13" s="172">
        <v>5.04</v>
      </c>
      <c r="H13" s="120"/>
    </row>
    <row r="14" spans="1:8" ht="21" customHeight="1">
      <c r="A14" s="123" t="s">
        <v>207</v>
      </c>
      <c r="B14" s="124" t="s">
        <v>208</v>
      </c>
      <c r="C14" s="93"/>
      <c r="D14" s="171">
        <v>5.04</v>
      </c>
      <c r="E14" s="171">
        <v>5.04</v>
      </c>
      <c r="F14" s="171"/>
      <c r="G14" s="171">
        <v>5.04</v>
      </c>
      <c r="H14" s="120"/>
    </row>
    <row r="15" spans="1:8" ht="21" customHeight="1">
      <c r="A15" s="121" t="s">
        <v>209</v>
      </c>
      <c r="B15" s="122" t="s">
        <v>210</v>
      </c>
      <c r="C15" s="93"/>
      <c r="D15" s="172">
        <v>787.52</v>
      </c>
      <c r="E15" s="172">
        <v>787.52</v>
      </c>
      <c r="F15" s="172">
        <v>691.85</v>
      </c>
      <c r="G15" s="172">
        <v>95.67</v>
      </c>
      <c r="H15" s="120"/>
    </row>
    <row r="16" spans="1:8" ht="21" customHeight="1">
      <c r="A16" s="123" t="s">
        <v>211</v>
      </c>
      <c r="B16" s="124" t="s">
        <v>198</v>
      </c>
      <c r="C16" s="93"/>
      <c r="D16" s="171">
        <v>691.85</v>
      </c>
      <c r="E16" s="171">
        <v>691.85</v>
      </c>
      <c r="F16" s="171">
        <v>691.85</v>
      </c>
      <c r="G16" s="171"/>
      <c r="H16" s="120"/>
    </row>
    <row r="17" spans="1:8" ht="21" customHeight="1">
      <c r="A17" s="123" t="s">
        <v>212</v>
      </c>
      <c r="B17" s="124" t="s">
        <v>213</v>
      </c>
      <c r="C17" s="93"/>
      <c r="D17" s="171">
        <v>70.67</v>
      </c>
      <c r="E17" s="171">
        <v>70.67</v>
      </c>
      <c r="F17" s="171"/>
      <c r="G17" s="171">
        <v>70.67</v>
      </c>
      <c r="H17" s="120"/>
    </row>
    <row r="18" spans="1:8" ht="21" customHeight="1">
      <c r="A18" s="123" t="s">
        <v>214</v>
      </c>
      <c r="B18" s="124" t="s">
        <v>215</v>
      </c>
      <c r="C18" s="93"/>
      <c r="D18" s="171">
        <v>25</v>
      </c>
      <c r="E18" s="171">
        <v>25</v>
      </c>
      <c r="F18" s="171"/>
      <c r="G18" s="171">
        <v>25</v>
      </c>
      <c r="H18" s="120"/>
    </row>
    <row r="19" spans="1:8" ht="21" customHeight="1">
      <c r="A19" s="121" t="s">
        <v>216</v>
      </c>
      <c r="B19" s="122" t="s">
        <v>217</v>
      </c>
      <c r="C19" s="93"/>
      <c r="D19" s="172">
        <v>1.23</v>
      </c>
      <c r="E19" s="172">
        <v>1.23</v>
      </c>
      <c r="F19" s="172"/>
      <c r="G19" s="172">
        <v>1.23</v>
      </c>
      <c r="H19" s="120"/>
    </row>
    <row r="20" spans="1:8" ht="21" customHeight="1">
      <c r="A20" s="123" t="s">
        <v>218</v>
      </c>
      <c r="B20" s="124" t="s">
        <v>219</v>
      </c>
      <c r="C20" s="93"/>
      <c r="D20" s="171">
        <v>1.23</v>
      </c>
      <c r="E20" s="171">
        <v>1.23</v>
      </c>
      <c r="F20" s="171"/>
      <c r="G20" s="171">
        <v>1.23</v>
      </c>
      <c r="H20" s="120"/>
    </row>
    <row r="21" spans="1:8" ht="21" customHeight="1">
      <c r="A21" s="121" t="s">
        <v>220</v>
      </c>
      <c r="B21" s="122" t="s">
        <v>221</v>
      </c>
      <c r="C21" s="93"/>
      <c r="D21" s="172">
        <v>122.14</v>
      </c>
      <c r="E21" s="172">
        <v>122.14</v>
      </c>
      <c r="F21" s="172">
        <v>118.2</v>
      </c>
      <c r="G21" s="172">
        <v>3.94</v>
      </c>
      <c r="H21" s="120"/>
    </row>
    <row r="22" spans="1:8" ht="21" customHeight="1">
      <c r="A22" s="123" t="s">
        <v>222</v>
      </c>
      <c r="B22" s="124" t="s">
        <v>198</v>
      </c>
      <c r="C22" s="93"/>
      <c r="D22" s="171">
        <v>118.2</v>
      </c>
      <c r="E22" s="171">
        <v>118.2</v>
      </c>
      <c r="F22" s="171">
        <v>118.2</v>
      </c>
      <c r="G22" s="171"/>
      <c r="H22" s="120"/>
    </row>
    <row r="23" spans="1:8" ht="21" customHeight="1">
      <c r="A23" s="123" t="s">
        <v>223</v>
      </c>
      <c r="B23" s="124" t="s">
        <v>213</v>
      </c>
      <c r="C23" s="93"/>
      <c r="D23" s="171">
        <v>3.94</v>
      </c>
      <c r="E23" s="171">
        <v>3.94</v>
      </c>
      <c r="F23" s="171"/>
      <c r="G23" s="171">
        <v>3.94</v>
      </c>
      <c r="H23" s="120"/>
    </row>
    <row r="24" spans="1:8" ht="21" customHeight="1">
      <c r="A24" s="121" t="s">
        <v>224</v>
      </c>
      <c r="B24" s="122" t="s">
        <v>225</v>
      </c>
      <c r="C24" s="93"/>
      <c r="D24" s="172">
        <v>35.049999999999997</v>
      </c>
      <c r="E24" s="172">
        <v>35.049999999999997</v>
      </c>
      <c r="F24" s="172">
        <v>20.52</v>
      </c>
      <c r="G24" s="172">
        <v>14.53</v>
      </c>
      <c r="H24" s="120"/>
    </row>
    <row r="25" spans="1:8" ht="21" customHeight="1">
      <c r="A25" s="123" t="s">
        <v>226</v>
      </c>
      <c r="B25" s="124" t="s">
        <v>198</v>
      </c>
      <c r="C25" s="93"/>
      <c r="D25" s="171">
        <v>20.52</v>
      </c>
      <c r="E25" s="171">
        <v>20.52</v>
      </c>
      <c r="F25" s="171">
        <v>20.52</v>
      </c>
      <c r="G25" s="171"/>
      <c r="H25" s="120"/>
    </row>
    <row r="26" spans="1:8" ht="21" customHeight="1">
      <c r="A26" s="123" t="s">
        <v>227</v>
      </c>
      <c r="B26" s="124" t="s">
        <v>213</v>
      </c>
      <c r="C26" s="93"/>
      <c r="D26" s="171">
        <v>14.53</v>
      </c>
      <c r="E26" s="171">
        <v>14.53</v>
      </c>
      <c r="F26" s="171"/>
      <c r="G26" s="171">
        <v>14.53</v>
      </c>
      <c r="H26" s="120"/>
    </row>
    <row r="27" spans="1:8" ht="21" customHeight="1">
      <c r="A27" s="121" t="s">
        <v>228</v>
      </c>
      <c r="B27" s="122" t="s">
        <v>229</v>
      </c>
      <c r="C27" s="93"/>
      <c r="D27" s="172">
        <v>59.27</v>
      </c>
      <c r="E27" s="172">
        <v>59.27</v>
      </c>
      <c r="F27" s="172">
        <v>41.64</v>
      </c>
      <c r="G27" s="172">
        <v>17.63</v>
      </c>
      <c r="H27" s="120"/>
    </row>
    <row r="28" spans="1:8" ht="21" customHeight="1">
      <c r="A28" s="123" t="s">
        <v>230</v>
      </c>
      <c r="B28" s="124" t="s">
        <v>198</v>
      </c>
      <c r="C28" s="93"/>
      <c r="D28" s="171">
        <v>41.64</v>
      </c>
      <c r="E28" s="171">
        <v>41.64</v>
      </c>
      <c r="F28" s="171">
        <v>41.64</v>
      </c>
      <c r="G28" s="171"/>
      <c r="H28" s="120"/>
    </row>
    <row r="29" spans="1:8" ht="21" customHeight="1">
      <c r="A29" s="123" t="s">
        <v>231</v>
      </c>
      <c r="B29" s="124" t="s">
        <v>213</v>
      </c>
      <c r="C29" s="93"/>
      <c r="D29" s="171">
        <v>17.63</v>
      </c>
      <c r="E29" s="171">
        <v>17.63</v>
      </c>
      <c r="F29" s="171"/>
      <c r="G29" s="171">
        <v>17.63</v>
      </c>
      <c r="H29" s="120"/>
    </row>
    <row r="30" spans="1:8" ht="21" customHeight="1">
      <c r="A30" s="121" t="s">
        <v>37</v>
      </c>
      <c r="B30" s="122" t="s">
        <v>232</v>
      </c>
      <c r="C30" s="93"/>
      <c r="D30" s="172">
        <v>6.37</v>
      </c>
      <c r="E30" s="172">
        <v>6.37</v>
      </c>
      <c r="F30" s="172"/>
      <c r="G30" s="172">
        <v>6.37</v>
      </c>
      <c r="H30" s="120"/>
    </row>
    <row r="31" spans="1:8" ht="21" customHeight="1">
      <c r="A31" s="123" t="s">
        <v>233</v>
      </c>
      <c r="B31" s="124" t="s">
        <v>234</v>
      </c>
      <c r="C31" s="93"/>
      <c r="D31" s="171">
        <v>6.37</v>
      </c>
      <c r="E31" s="171">
        <v>6.37</v>
      </c>
      <c r="F31" s="171"/>
      <c r="G31" s="171">
        <v>6.37</v>
      </c>
      <c r="H31" s="120"/>
    </row>
    <row r="32" spans="1:8" ht="21" customHeight="1">
      <c r="A32" s="121" t="s">
        <v>235</v>
      </c>
      <c r="B32" s="122" t="s">
        <v>236</v>
      </c>
      <c r="C32" s="93"/>
      <c r="D32" s="172">
        <v>2.66</v>
      </c>
      <c r="E32" s="172">
        <v>2.66</v>
      </c>
      <c r="F32" s="172"/>
      <c r="G32" s="172">
        <v>2.66</v>
      </c>
      <c r="H32" s="120"/>
    </row>
    <row r="33" spans="1:8" ht="21" customHeight="1">
      <c r="A33" s="123" t="s">
        <v>237</v>
      </c>
      <c r="B33" s="124" t="s">
        <v>238</v>
      </c>
      <c r="C33" s="93"/>
      <c r="D33" s="171">
        <v>2.66</v>
      </c>
      <c r="E33" s="171">
        <v>2.66</v>
      </c>
      <c r="F33" s="171"/>
      <c r="G33" s="171">
        <v>2.66</v>
      </c>
      <c r="H33" s="120"/>
    </row>
    <row r="34" spans="1:8" ht="21" customHeight="1">
      <c r="A34" s="121" t="s">
        <v>239</v>
      </c>
      <c r="B34" s="122" t="s">
        <v>240</v>
      </c>
      <c r="C34" s="93"/>
      <c r="D34" s="172">
        <v>341.41</v>
      </c>
      <c r="E34" s="172">
        <v>341.41</v>
      </c>
      <c r="F34" s="172">
        <v>145.6</v>
      </c>
      <c r="G34" s="172">
        <v>195.81</v>
      </c>
      <c r="H34" s="120"/>
    </row>
    <row r="35" spans="1:8" ht="21" customHeight="1">
      <c r="A35" s="123" t="s">
        <v>241</v>
      </c>
      <c r="B35" s="124" t="s">
        <v>198</v>
      </c>
      <c r="C35" s="93"/>
      <c r="D35" s="171">
        <v>145.6</v>
      </c>
      <c r="E35" s="171">
        <v>145.6</v>
      </c>
      <c r="F35" s="171">
        <v>145.6</v>
      </c>
      <c r="G35" s="171"/>
      <c r="H35" s="120"/>
    </row>
    <row r="36" spans="1:8" ht="21" customHeight="1">
      <c r="A36" s="123" t="s">
        <v>242</v>
      </c>
      <c r="B36" s="124" t="s">
        <v>213</v>
      </c>
      <c r="C36" s="93"/>
      <c r="D36" s="171">
        <v>155.91</v>
      </c>
      <c r="E36" s="171">
        <v>155.91</v>
      </c>
      <c r="F36" s="171"/>
      <c r="G36" s="171">
        <v>155.91</v>
      </c>
      <c r="H36" s="120"/>
    </row>
    <row r="37" spans="1:8" ht="21" customHeight="1">
      <c r="A37" s="123" t="s">
        <v>243</v>
      </c>
      <c r="B37" s="124" t="s">
        <v>244</v>
      </c>
      <c r="C37" s="93"/>
      <c r="D37" s="171">
        <v>39.9</v>
      </c>
      <c r="E37" s="171">
        <v>39.9</v>
      </c>
      <c r="F37" s="171"/>
      <c r="G37" s="171">
        <v>39.9</v>
      </c>
      <c r="H37" s="120"/>
    </row>
    <row r="38" spans="1:8" ht="21" customHeight="1">
      <c r="A38" s="121" t="s">
        <v>245</v>
      </c>
      <c r="B38" s="122" t="s">
        <v>246</v>
      </c>
      <c r="C38" s="93"/>
      <c r="D38" s="172">
        <v>1.75</v>
      </c>
      <c r="E38" s="172">
        <v>1.75</v>
      </c>
      <c r="F38" s="172"/>
      <c r="G38" s="172">
        <v>1.75</v>
      </c>
      <c r="H38" s="120"/>
    </row>
    <row r="39" spans="1:8" ht="21" customHeight="1">
      <c r="A39" s="121" t="s">
        <v>247</v>
      </c>
      <c r="B39" s="122" t="s">
        <v>248</v>
      </c>
      <c r="C39" s="93"/>
      <c r="D39" s="172">
        <v>1.75</v>
      </c>
      <c r="E39" s="172">
        <v>1.75</v>
      </c>
      <c r="F39" s="172"/>
      <c r="G39" s="172">
        <v>1.75</v>
      </c>
      <c r="H39" s="120"/>
    </row>
    <row r="40" spans="1:8" ht="21" customHeight="1">
      <c r="A40" s="123" t="s">
        <v>249</v>
      </c>
      <c r="B40" s="124" t="s">
        <v>250</v>
      </c>
      <c r="C40" s="93"/>
      <c r="D40" s="171">
        <v>1.75</v>
      </c>
      <c r="E40" s="171">
        <v>1.75</v>
      </c>
      <c r="F40" s="171"/>
      <c r="G40" s="171">
        <v>1.75</v>
      </c>
      <c r="H40" s="120"/>
    </row>
    <row r="41" spans="1:8" ht="21" customHeight="1">
      <c r="A41" s="121" t="s">
        <v>251</v>
      </c>
      <c r="B41" s="122" t="s">
        <v>252</v>
      </c>
      <c r="C41" s="93"/>
      <c r="D41" s="172">
        <v>310.93</v>
      </c>
      <c r="E41" s="172">
        <v>310.93</v>
      </c>
      <c r="F41" s="172">
        <v>150.82</v>
      </c>
      <c r="G41" s="172">
        <v>160.11000000000001</v>
      </c>
      <c r="H41" s="120"/>
    </row>
    <row r="42" spans="1:8" ht="21" customHeight="1">
      <c r="A42" s="121" t="s">
        <v>253</v>
      </c>
      <c r="B42" s="122" t="s">
        <v>254</v>
      </c>
      <c r="C42" s="93"/>
      <c r="D42" s="172">
        <v>31.32</v>
      </c>
      <c r="E42" s="172">
        <v>31.32</v>
      </c>
      <c r="F42" s="172">
        <v>19.8</v>
      </c>
      <c r="G42" s="172">
        <v>11.52</v>
      </c>
      <c r="H42" s="120"/>
    </row>
    <row r="43" spans="1:8" ht="21" customHeight="1">
      <c r="A43" s="123" t="s">
        <v>255</v>
      </c>
      <c r="B43" s="124" t="s">
        <v>198</v>
      </c>
      <c r="C43" s="93"/>
      <c r="D43" s="171">
        <v>19.8</v>
      </c>
      <c r="E43" s="171">
        <v>19.8</v>
      </c>
      <c r="F43" s="171">
        <v>19.8</v>
      </c>
      <c r="G43" s="171"/>
      <c r="H43" s="120"/>
    </row>
    <row r="44" spans="1:8" ht="21" customHeight="1">
      <c r="A44" s="123" t="s">
        <v>256</v>
      </c>
      <c r="B44" s="124" t="s">
        <v>213</v>
      </c>
      <c r="C44" s="93"/>
      <c r="D44" s="171">
        <v>1.06</v>
      </c>
      <c r="E44" s="171">
        <v>1.06</v>
      </c>
      <c r="F44" s="171"/>
      <c r="G44" s="171">
        <v>1.06</v>
      </c>
      <c r="H44" s="120"/>
    </row>
    <row r="45" spans="1:8" ht="21" customHeight="1">
      <c r="A45" s="123" t="s">
        <v>257</v>
      </c>
      <c r="B45" s="124" t="s">
        <v>258</v>
      </c>
      <c r="C45" s="93"/>
      <c r="D45" s="171">
        <v>5.26</v>
      </c>
      <c r="E45" s="171">
        <v>5.26</v>
      </c>
      <c r="F45" s="171"/>
      <c r="G45" s="171">
        <v>5.26</v>
      </c>
      <c r="H45" s="120"/>
    </row>
    <row r="46" spans="1:8" ht="21" customHeight="1">
      <c r="A46" s="123" t="s">
        <v>259</v>
      </c>
      <c r="B46" s="124" t="s">
        <v>260</v>
      </c>
      <c r="C46" s="93"/>
      <c r="D46" s="171">
        <v>5.2</v>
      </c>
      <c r="E46" s="171">
        <v>5.2</v>
      </c>
      <c r="F46" s="171"/>
      <c r="G46" s="171">
        <v>5.2</v>
      </c>
      <c r="H46" s="120"/>
    </row>
    <row r="47" spans="1:8" ht="21" customHeight="1">
      <c r="A47" s="121" t="s">
        <v>261</v>
      </c>
      <c r="B47" s="122" t="s">
        <v>262</v>
      </c>
      <c r="C47" s="93"/>
      <c r="D47" s="172">
        <v>279.61</v>
      </c>
      <c r="E47" s="172">
        <v>279.61</v>
      </c>
      <c r="F47" s="172">
        <v>131.02000000000001</v>
      </c>
      <c r="G47" s="172">
        <v>148.59</v>
      </c>
      <c r="H47" s="120"/>
    </row>
    <row r="48" spans="1:8" ht="21" customHeight="1">
      <c r="A48" s="123" t="s">
        <v>263</v>
      </c>
      <c r="B48" s="124" t="s">
        <v>264</v>
      </c>
      <c r="C48" s="93"/>
      <c r="D48" s="171">
        <v>279.61</v>
      </c>
      <c r="E48" s="171">
        <v>279.61</v>
      </c>
      <c r="F48" s="171">
        <v>131.02000000000001</v>
      </c>
      <c r="G48" s="171">
        <v>148.59</v>
      </c>
      <c r="H48" s="120"/>
    </row>
    <row r="49" spans="1:8" ht="21" customHeight="1">
      <c r="A49" s="121" t="s">
        <v>265</v>
      </c>
      <c r="B49" s="122" t="s">
        <v>266</v>
      </c>
      <c r="C49" s="93"/>
      <c r="D49" s="172">
        <v>210.33</v>
      </c>
      <c r="E49" s="172">
        <v>210.33</v>
      </c>
      <c r="F49" s="172">
        <v>103.63</v>
      </c>
      <c r="G49" s="172">
        <v>106.7</v>
      </c>
      <c r="H49" s="120"/>
    </row>
    <row r="50" spans="1:8" ht="21" customHeight="1">
      <c r="A50" s="121" t="s">
        <v>267</v>
      </c>
      <c r="B50" s="122" t="s">
        <v>268</v>
      </c>
      <c r="C50" s="93"/>
      <c r="D50" s="172">
        <v>210.33</v>
      </c>
      <c r="E50" s="172">
        <v>210.33</v>
      </c>
      <c r="F50" s="172">
        <v>103.63</v>
      </c>
      <c r="G50" s="172">
        <v>106.7</v>
      </c>
      <c r="H50" s="120"/>
    </row>
    <row r="51" spans="1:8" ht="21" customHeight="1">
      <c r="A51" s="123" t="s">
        <v>269</v>
      </c>
      <c r="B51" s="124" t="s">
        <v>270</v>
      </c>
      <c r="C51" s="93"/>
      <c r="D51" s="171">
        <v>145.27000000000001</v>
      </c>
      <c r="E51" s="171">
        <v>145.27000000000001</v>
      </c>
      <c r="F51" s="171">
        <v>103.63</v>
      </c>
      <c r="G51" s="171">
        <v>41.64</v>
      </c>
      <c r="H51" s="120"/>
    </row>
    <row r="52" spans="1:8" ht="21" customHeight="1">
      <c r="A52" s="123" t="s">
        <v>271</v>
      </c>
      <c r="B52" s="124" t="s">
        <v>272</v>
      </c>
      <c r="C52" s="93"/>
      <c r="D52" s="171">
        <v>65.06</v>
      </c>
      <c r="E52" s="171">
        <v>65.06</v>
      </c>
      <c r="F52" s="171"/>
      <c r="G52" s="171">
        <v>65.06</v>
      </c>
      <c r="H52" s="120"/>
    </row>
    <row r="53" spans="1:8" ht="21" customHeight="1">
      <c r="A53" s="121" t="s">
        <v>273</v>
      </c>
      <c r="B53" s="122" t="s">
        <v>102</v>
      </c>
      <c r="C53" s="93"/>
      <c r="D53" s="172">
        <v>1530.6</v>
      </c>
      <c r="E53" s="172">
        <v>1530.6</v>
      </c>
      <c r="F53" s="172">
        <v>670.43</v>
      </c>
      <c r="G53" s="172">
        <v>860.17</v>
      </c>
      <c r="H53" s="120"/>
    </row>
    <row r="54" spans="1:8" ht="21" customHeight="1">
      <c r="A54" s="121" t="s">
        <v>274</v>
      </c>
      <c r="B54" s="125" t="s">
        <v>275</v>
      </c>
      <c r="C54" s="93"/>
      <c r="D54" s="172">
        <v>122.23</v>
      </c>
      <c r="E54" s="172">
        <v>122.23</v>
      </c>
      <c r="F54" s="172">
        <v>99.97</v>
      </c>
      <c r="G54" s="172">
        <v>22.26</v>
      </c>
      <c r="H54" s="120"/>
    </row>
    <row r="55" spans="1:8" ht="21" customHeight="1">
      <c r="A55" s="123" t="s">
        <v>276</v>
      </c>
      <c r="B55" s="124" t="s">
        <v>277</v>
      </c>
      <c r="C55" s="93"/>
      <c r="D55" s="171">
        <v>122.23</v>
      </c>
      <c r="E55" s="171">
        <v>122.23</v>
      </c>
      <c r="F55" s="171">
        <v>99.97</v>
      </c>
      <c r="G55" s="171">
        <v>22.26</v>
      </c>
      <c r="H55" s="120"/>
    </row>
    <row r="56" spans="1:8" ht="21" customHeight="1">
      <c r="A56" s="121" t="s">
        <v>278</v>
      </c>
      <c r="B56" s="122" t="s">
        <v>279</v>
      </c>
      <c r="C56" s="93"/>
      <c r="D56" s="172">
        <v>190.53</v>
      </c>
      <c r="E56" s="172">
        <v>190.53</v>
      </c>
      <c r="F56" s="172">
        <v>164.56</v>
      </c>
      <c r="G56" s="172">
        <v>25.97</v>
      </c>
      <c r="H56" s="120"/>
    </row>
    <row r="57" spans="1:8" ht="21" customHeight="1">
      <c r="A57" s="123" t="s">
        <v>280</v>
      </c>
      <c r="B57" s="124" t="s">
        <v>198</v>
      </c>
      <c r="C57" s="93"/>
      <c r="D57" s="171">
        <v>93.91</v>
      </c>
      <c r="E57" s="171">
        <v>93.91</v>
      </c>
      <c r="F57" s="171">
        <v>93.91</v>
      </c>
      <c r="G57" s="171"/>
      <c r="H57" s="120"/>
    </row>
    <row r="58" spans="1:8" ht="21" customHeight="1">
      <c r="A58" s="123" t="s">
        <v>281</v>
      </c>
      <c r="B58" s="124" t="s">
        <v>213</v>
      </c>
      <c r="C58" s="93"/>
      <c r="D58" s="171">
        <v>23.64</v>
      </c>
      <c r="E58" s="171">
        <v>23.64</v>
      </c>
      <c r="F58" s="171"/>
      <c r="G58" s="171">
        <v>23.64</v>
      </c>
      <c r="H58" s="120"/>
    </row>
    <row r="59" spans="1:8" ht="21" customHeight="1">
      <c r="A59" s="123" t="s">
        <v>282</v>
      </c>
      <c r="B59" s="124" t="s">
        <v>283</v>
      </c>
      <c r="C59" s="93"/>
      <c r="D59" s="171">
        <v>70.650000000000006</v>
      </c>
      <c r="E59" s="171">
        <v>70.650000000000006</v>
      </c>
      <c r="F59" s="171">
        <v>70.650000000000006</v>
      </c>
      <c r="G59" s="171"/>
      <c r="H59" s="120"/>
    </row>
    <row r="60" spans="1:8" ht="21" customHeight="1">
      <c r="A60" s="123" t="s">
        <v>284</v>
      </c>
      <c r="B60" s="124" t="s">
        <v>285</v>
      </c>
      <c r="C60" s="93"/>
      <c r="D60" s="171">
        <v>2.33</v>
      </c>
      <c r="E60" s="171">
        <v>2.33</v>
      </c>
      <c r="F60" s="171"/>
      <c r="G60" s="171">
        <v>2.33</v>
      </c>
      <c r="H60" s="120"/>
    </row>
    <row r="61" spans="1:8" ht="21" customHeight="1">
      <c r="A61" s="121" t="s">
        <v>286</v>
      </c>
      <c r="B61" s="125" t="s">
        <v>287</v>
      </c>
      <c r="C61" s="93"/>
      <c r="D61" s="172">
        <v>346.39</v>
      </c>
      <c r="E61" s="172">
        <v>346.39</v>
      </c>
      <c r="F61" s="172">
        <v>346.39</v>
      </c>
      <c r="G61" s="172"/>
      <c r="H61" s="120"/>
    </row>
    <row r="62" spans="1:8" ht="21" customHeight="1">
      <c r="A62" s="123" t="s">
        <v>288</v>
      </c>
      <c r="B62" s="124" t="s">
        <v>289</v>
      </c>
      <c r="C62" s="93"/>
      <c r="D62" s="171">
        <v>124.73</v>
      </c>
      <c r="E62" s="171">
        <v>124.73</v>
      </c>
      <c r="F62" s="171">
        <v>124.73</v>
      </c>
      <c r="G62" s="171"/>
      <c r="H62" s="120"/>
    </row>
    <row r="63" spans="1:8" ht="21" customHeight="1">
      <c r="A63" s="123" t="s">
        <v>290</v>
      </c>
      <c r="B63" s="124" t="s">
        <v>291</v>
      </c>
      <c r="C63" s="93"/>
      <c r="D63" s="171">
        <v>62.61</v>
      </c>
      <c r="E63" s="171">
        <v>62.61</v>
      </c>
      <c r="F63" s="171">
        <v>62.61</v>
      </c>
      <c r="G63" s="171"/>
      <c r="H63" s="120"/>
    </row>
    <row r="64" spans="1:8" ht="21" customHeight="1">
      <c r="A64" s="123" t="s">
        <v>292</v>
      </c>
      <c r="B64" s="124" t="s">
        <v>293</v>
      </c>
      <c r="C64" s="93"/>
      <c r="D64" s="171">
        <v>159.05000000000001</v>
      </c>
      <c r="E64" s="171">
        <v>159.05000000000001</v>
      </c>
      <c r="F64" s="171">
        <v>159.05000000000001</v>
      </c>
      <c r="G64" s="171"/>
      <c r="H64" s="120"/>
    </row>
    <row r="65" spans="1:8" ht="21" customHeight="1">
      <c r="A65" s="121" t="s">
        <v>294</v>
      </c>
      <c r="B65" s="122" t="s">
        <v>295</v>
      </c>
      <c r="C65" s="93"/>
      <c r="D65" s="172">
        <v>350.89</v>
      </c>
      <c r="E65" s="172">
        <v>350.89</v>
      </c>
      <c r="F65" s="172"/>
      <c r="G65" s="172">
        <v>350.89</v>
      </c>
      <c r="H65" s="120"/>
    </row>
    <row r="66" spans="1:8" ht="21" customHeight="1">
      <c r="A66" s="123" t="s">
        <v>296</v>
      </c>
      <c r="B66" s="124" t="s">
        <v>297</v>
      </c>
      <c r="C66" s="93"/>
      <c r="D66" s="171">
        <v>14.6</v>
      </c>
      <c r="E66" s="171">
        <v>14.6</v>
      </c>
      <c r="F66" s="171"/>
      <c r="G66" s="171">
        <v>14.6</v>
      </c>
      <c r="H66" s="120"/>
    </row>
    <row r="67" spans="1:8" ht="21" customHeight="1">
      <c r="A67" s="123" t="s">
        <v>298</v>
      </c>
      <c r="B67" s="124" t="s">
        <v>299</v>
      </c>
      <c r="C67" s="93"/>
      <c r="D67" s="171">
        <v>51.74</v>
      </c>
      <c r="E67" s="171">
        <v>51.74</v>
      </c>
      <c r="F67" s="171"/>
      <c r="G67" s="171">
        <v>51.74</v>
      </c>
      <c r="H67" s="120"/>
    </row>
    <row r="68" spans="1:8" ht="21" customHeight="1">
      <c r="A68" s="123" t="s">
        <v>300</v>
      </c>
      <c r="B68" s="124" t="s">
        <v>301</v>
      </c>
      <c r="C68" s="93"/>
      <c r="D68" s="171">
        <v>180.09</v>
      </c>
      <c r="E68" s="171">
        <v>180.09</v>
      </c>
      <c r="F68" s="171"/>
      <c r="G68" s="171">
        <v>180.09</v>
      </c>
      <c r="H68" s="120"/>
    </row>
    <row r="69" spans="1:8" ht="21" customHeight="1">
      <c r="A69" s="123" t="s">
        <v>302</v>
      </c>
      <c r="B69" s="124" t="s">
        <v>303</v>
      </c>
      <c r="C69" s="93"/>
      <c r="D69" s="171">
        <v>38.31</v>
      </c>
      <c r="E69" s="171">
        <v>38.31</v>
      </c>
      <c r="F69" s="171"/>
      <c r="G69" s="171">
        <v>38.31</v>
      </c>
      <c r="H69" s="120"/>
    </row>
    <row r="70" spans="1:8" ht="21" customHeight="1">
      <c r="A70" s="123" t="s">
        <v>304</v>
      </c>
      <c r="B70" s="124" t="s">
        <v>305</v>
      </c>
      <c r="C70" s="93"/>
      <c r="D70" s="171">
        <v>57.18</v>
      </c>
      <c r="E70" s="171">
        <v>57.18</v>
      </c>
      <c r="F70" s="171"/>
      <c r="G70" s="171">
        <v>57.18</v>
      </c>
      <c r="H70" s="120"/>
    </row>
    <row r="71" spans="1:8" ht="21" customHeight="1">
      <c r="A71" s="123" t="s">
        <v>306</v>
      </c>
      <c r="B71" s="124" t="s">
        <v>307</v>
      </c>
      <c r="C71" s="93"/>
      <c r="D71" s="171">
        <v>8.9700000000000006</v>
      </c>
      <c r="E71" s="171">
        <v>8.9700000000000006</v>
      </c>
      <c r="F71" s="171"/>
      <c r="G71" s="171">
        <v>8.9700000000000006</v>
      </c>
      <c r="H71" s="120"/>
    </row>
    <row r="72" spans="1:8" ht="21" customHeight="1">
      <c r="A72" s="121" t="s">
        <v>308</v>
      </c>
      <c r="B72" s="122" t="s">
        <v>309</v>
      </c>
      <c r="C72" s="93"/>
      <c r="D72" s="172">
        <v>60.23</v>
      </c>
      <c r="E72" s="172">
        <v>60.23</v>
      </c>
      <c r="F72" s="172"/>
      <c r="G72" s="172">
        <v>60.23</v>
      </c>
      <c r="H72" s="120"/>
    </row>
    <row r="73" spans="1:8" ht="21" customHeight="1">
      <c r="A73" s="123" t="s">
        <v>310</v>
      </c>
      <c r="B73" s="124" t="s">
        <v>311</v>
      </c>
      <c r="C73" s="93"/>
      <c r="D73" s="171">
        <v>60.23</v>
      </c>
      <c r="E73" s="171">
        <v>60.23</v>
      </c>
      <c r="F73" s="171"/>
      <c r="G73" s="171">
        <v>60.23</v>
      </c>
      <c r="H73" s="120"/>
    </row>
    <row r="74" spans="1:8" ht="21" customHeight="1">
      <c r="A74" s="121" t="s">
        <v>312</v>
      </c>
      <c r="B74" s="122" t="s">
        <v>313</v>
      </c>
      <c r="C74" s="93"/>
      <c r="D74" s="172">
        <v>46.69</v>
      </c>
      <c r="E74" s="172">
        <v>46.69</v>
      </c>
      <c r="F74" s="172"/>
      <c r="G74" s="172">
        <v>46.69</v>
      </c>
      <c r="H74" s="120"/>
    </row>
    <row r="75" spans="1:8" ht="21" customHeight="1">
      <c r="A75" s="123" t="s">
        <v>314</v>
      </c>
      <c r="B75" s="124" t="s">
        <v>315</v>
      </c>
      <c r="C75" s="93"/>
      <c r="D75" s="171">
        <v>38.880000000000003</v>
      </c>
      <c r="E75" s="171">
        <v>38.880000000000003</v>
      </c>
      <c r="F75" s="171"/>
      <c r="G75" s="171">
        <v>38.880000000000003</v>
      </c>
      <c r="H75" s="120"/>
    </row>
    <row r="76" spans="1:8" ht="21" customHeight="1">
      <c r="A76" s="123" t="s">
        <v>316</v>
      </c>
      <c r="B76" s="124" t="s">
        <v>317</v>
      </c>
      <c r="C76" s="93"/>
      <c r="D76" s="171">
        <v>7.81</v>
      </c>
      <c r="E76" s="171">
        <v>7.81</v>
      </c>
      <c r="F76" s="171"/>
      <c r="G76" s="171">
        <v>7.81</v>
      </c>
      <c r="H76" s="120"/>
    </row>
    <row r="77" spans="1:8" ht="21" customHeight="1">
      <c r="A77" s="121" t="s">
        <v>318</v>
      </c>
      <c r="B77" s="122" t="s">
        <v>319</v>
      </c>
      <c r="C77" s="93"/>
      <c r="D77" s="172">
        <v>174.33</v>
      </c>
      <c r="E77" s="172">
        <v>174.33</v>
      </c>
      <c r="F77" s="172"/>
      <c r="G77" s="172">
        <v>174.33</v>
      </c>
      <c r="H77" s="120"/>
    </row>
    <row r="78" spans="1:8" ht="21" customHeight="1">
      <c r="A78" s="123" t="s">
        <v>320</v>
      </c>
      <c r="B78" s="124" t="s">
        <v>321</v>
      </c>
      <c r="C78" s="93"/>
      <c r="D78" s="171">
        <v>49.54</v>
      </c>
      <c r="E78" s="171">
        <v>49.54</v>
      </c>
      <c r="F78" s="171"/>
      <c r="G78" s="171">
        <v>49.54</v>
      </c>
      <c r="H78" s="120"/>
    </row>
    <row r="79" spans="1:8" ht="21" customHeight="1">
      <c r="A79" s="123" t="s">
        <v>322</v>
      </c>
      <c r="B79" s="124" t="s">
        <v>323</v>
      </c>
      <c r="C79" s="93"/>
      <c r="D79" s="171">
        <v>124.79</v>
      </c>
      <c r="E79" s="171">
        <v>124.79</v>
      </c>
      <c r="F79" s="171"/>
      <c r="G79" s="171">
        <v>124.79</v>
      </c>
      <c r="H79" s="120"/>
    </row>
    <row r="80" spans="1:8" ht="21" customHeight="1">
      <c r="A80" s="121" t="s">
        <v>324</v>
      </c>
      <c r="B80" s="122" t="s">
        <v>325</v>
      </c>
      <c r="C80" s="93"/>
      <c r="D80" s="172">
        <v>26.72</v>
      </c>
      <c r="E80" s="172">
        <v>26.72</v>
      </c>
      <c r="F80" s="172"/>
      <c r="G80" s="172">
        <v>26.72</v>
      </c>
      <c r="H80" s="120"/>
    </row>
    <row r="81" spans="1:8" ht="21" customHeight="1">
      <c r="A81" s="123" t="s">
        <v>326</v>
      </c>
      <c r="B81" s="124" t="s">
        <v>327</v>
      </c>
      <c r="C81" s="93"/>
      <c r="D81" s="171">
        <v>26.72</v>
      </c>
      <c r="E81" s="171">
        <v>26.72</v>
      </c>
      <c r="F81" s="171"/>
      <c r="G81" s="171">
        <v>26.72</v>
      </c>
      <c r="H81" s="120"/>
    </row>
    <row r="82" spans="1:8" ht="21" customHeight="1">
      <c r="A82" s="121" t="s">
        <v>328</v>
      </c>
      <c r="B82" s="122" t="s">
        <v>329</v>
      </c>
      <c r="C82" s="93"/>
      <c r="D82" s="172">
        <v>111.52</v>
      </c>
      <c r="E82" s="172">
        <v>111.52</v>
      </c>
      <c r="F82" s="172"/>
      <c r="G82" s="172">
        <v>111.52</v>
      </c>
      <c r="H82" s="120"/>
    </row>
    <row r="83" spans="1:8" ht="21" customHeight="1">
      <c r="A83" s="123" t="s">
        <v>330</v>
      </c>
      <c r="B83" s="124" t="s">
        <v>331</v>
      </c>
      <c r="C83" s="93"/>
      <c r="D83" s="171">
        <v>111.52</v>
      </c>
      <c r="E83" s="171">
        <v>111.52</v>
      </c>
      <c r="F83" s="171"/>
      <c r="G83" s="171">
        <v>111.52</v>
      </c>
      <c r="H83" s="120"/>
    </row>
    <row r="84" spans="1:8" ht="21" customHeight="1">
      <c r="A84" s="121" t="s">
        <v>332</v>
      </c>
      <c r="B84" s="122" t="s">
        <v>333</v>
      </c>
      <c r="C84" s="93"/>
      <c r="D84" s="172">
        <v>41</v>
      </c>
      <c r="E84" s="172">
        <v>41</v>
      </c>
      <c r="F84" s="172"/>
      <c r="G84" s="172">
        <v>41</v>
      </c>
      <c r="H84" s="120"/>
    </row>
    <row r="85" spans="1:8" ht="21" customHeight="1">
      <c r="A85" s="123" t="s">
        <v>334</v>
      </c>
      <c r="B85" s="124" t="s">
        <v>335</v>
      </c>
      <c r="C85" s="93"/>
      <c r="D85" s="171">
        <v>41</v>
      </c>
      <c r="E85" s="171">
        <v>41</v>
      </c>
      <c r="F85" s="171"/>
      <c r="G85" s="171">
        <v>41</v>
      </c>
      <c r="H85" s="120"/>
    </row>
    <row r="86" spans="1:8" ht="21" customHeight="1">
      <c r="A86" s="121" t="s">
        <v>336</v>
      </c>
      <c r="B86" s="122" t="s">
        <v>337</v>
      </c>
      <c r="C86" s="93"/>
      <c r="D86" s="172">
        <v>60.07</v>
      </c>
      <c r="E86" s="172">
        <v>60.07</v>
      </c>
      <c r="F86" s="172">
        <v>59.51</v>
      </c>
      <c r="G86" s="172">
        <v>0.56000000000000005</v>
      </c>
      <c r="H86" s="120"/>
    </row>
    <row r="87" spans="1:8" ht="21" customHeight="1">
      <c r="A87" s="123" t="s">
        <v>338</v>
      </c>
      <c r="B87" s="124" t="s">
        <v>339</v>
      </c>
      <c r="C87" s="93"/>
      <c r="D87" s="171">
        <v>59.51</v>
      </c>
      <c r="E87" s="171">
        <v>59.51</v>
      </c>
      <c r="F87" s="171">
        <v>59.51</v>
      </c>
      <c r="G87" s="171"/>
      <c r="H87" s="120"/>
    </row>
    <row r="88" spans="1:8" ht="21" customHeight="1">
      <c r="A88" s="123" t="s">
        <v>340</v>
      </c>
      <c r="B88" s="124" t="s">
        <v>341</v>
      </c>
      <c r="C88" s="93"/>
      <c r="D88" s="171">
        <v>0.56000000000000005</v>
      </c>
      <c r="E88" s="171">
        <v>0.56000000000000005</v>
      </c>
      <c r="F88" s="171"/>
      <c r="G88" s="171">
        <v>0.56000000000000005</v>
      </c>
      <c r="H88" s="120"/>
    </row>
    <row r="89" spans="1:8" ht="21" customHeight="1">
      <c r="A89" s="121" t="s">
        <v>342</v>
      </c>
      <c r="B89" s="122" t="s">
        <v>343</v>
      </c>
      <c r="C89" s="93"/>
      <c r="D89" s="172">
        <v>777.68</v>
      </c>
      <c r="E89" s="172">
        <v>777.68</v>
      </c>
      <c r="F89" s="172">
        <v>108.76</v>
      </c>
      <c r="G89" s="172">
        <v>668.92</v>
      </c>
      <c r="H89" s="120"/>
    </row>
    <row r="90" spans="1:8" ht="21" customHeight="1">
      <c r="A90" s="121" t="s">
        <v>344</v>
      </c>
      <c r="B90" s="122" t="s">
        <v>345</v>
      </c>
      <c r="C90" s="93"/>
      <c r="D90" s="172">
        <v>21.92</v>
      </c>
      <c r="E90" s="172">
        <v>21.92</v>
      </c>
      <c r="F90" s="172"/>
      <c r="G90" s="172">
        <v>21.92</v>
      </c>
      <c r="H90" s="120"/>
    </row>
    <row r="91" spans="1:8" ht="21" customHeight="1">
      <c r="A91" s="123" t="s">
        <v>346</v>
      </c>
      <c r="B91" s="124" t="s">
        <v>347</v>
      </c>
      <c r="C91" s="93"/>
      <c r="D91" s="171">
        <v>21.92</v>
      </c>
      <c r="E91" s="171">
        <v>21.92</v>
      </c>
      <c r="F91" s="171"/>
      <c r="G91" s="171">
        <v>21.92</v>
      </c>
      <c r="H91" s="120"/>
    </row>
    <row r="92" spans="1:8" ht="21" customHeight="1">
      <c r="A92" s="121" t="s">
        <v>348</v>
      </c>
      <c r="B92" s="122" t="s">
        <v>349</v>
      </c>
      <c r="C92" s="93"/>
      <c r="D92" s="172">
        <v>238.39</v>
      </c>
      <c r="E92" s="172">
        <v>238.39</v>
      </c>
      <c r="F92" s="172"/>
      <c r="G92" s="172">
        <v>238.39</v>
      </c>
      <c r="H92" s="120"/>
    </row>
    <row r="93" spans="1:8" ht="21" customHeight="1">
      <c r="A93" s="123" t="s">
        <v>350</v>
      </c>
      <c r="B93" s="124" t="s">
        <v>351</v>
      </c>
      <c r="C93" s="93"/>
      <c r="D93" s="171">
        <v>237.59</v>
      </c>
      <c r="E93" s="171">
        <v>237.59</v>
      </c>
      <c r="F93" s="171"/>
      <c r="G93" s="171">
        <v>237.59</v>
      </c>
      <c r="H93" s="120"/>
    </row>
    <row r="94" spans="1:8" ht="21" customHeight="1">
      <c r="A94" s="123" t="s">
        <v>352</v>
      </c>
      <c r="B94" s="124" t="s">
        <v>353</v>
      </c>
      <c r="C94" s="93"/>
      <c r="D94" s="171">
        <v>0.8</v>
      </c>
      <c r="E94" s="171">
        <v>0.8</v>
      </c>
      <c r="F94" s="171"/>
      <c r="G94" s="171">
        <v>0.8</v>
      </c>
      <c r="H94" s="120"/>
    </row>
    <row r="95" spans="1:8" ht="21" customHeight="1">
      <c r="A95" s="121" t="s">
        <v>354</v>
      </c>
      <c r="B95" s="122" t="s">
        <v>355</v>
      </c>
      <c r="C95" s="93"/>
      <c r="D95" s="172">
        <v>358.13</v>
      </c>
      <c r="E95" s="172">
        <v>358.13</v>
      </c>
      <c r="F95" s="172"/>
      <c r="G95" s="172">
        <v>358.13</v>
      </c>
      <c r="H95" s="120"/>
    </row>
    <row r="96" spans="1:8" ht="21" customHeight="1">
      <c r="A96" s="123" t="s">
        <v>356</v>
      </c>
      <c r="B96" s="124" t="s">
        <v>357</v>
      </c>
      <c r="C96" s="93"/>
      <c r="D96" s="171">
        <v>358.13</v>
      </c>
      <c r="E96" s="171">
        <v>358.13</v>
      </c>
      <c r="F96" s="171"/>
      <c r="G96" s="171">
        <v>358.13</v>
      </c>
      <c r="H96" s="120"/>
    </row>
    <row r="97" spans="1:8" ht="21" customHeight="1">
      <c r="A97" s="121" t="s">
        <v>358</v>
      </c>
      <c r="B97" s="122" t="s">
        <v>359</v>
      </c>
      <c r="C97" s="93"/>
      <c r="D97" s="172">
        <v>108.76</v>
      </c>
      <c r="E97" s="172">
        <v>108.76</v>
      </c>
      <c r="F97" s="172">
        <v>108.76</v>
      </c>
      <c r="G97" s="172"/>
      <c r="H97" s="120"/>
    </row>
    <row r="98" spans="1:8" ht="21" customHeight="1">
      <c r="A98" s="123" t="s">
        <v>360</v>
      </c>
      <c r="B98" s="124" t="s">
        <v>361</v>
      </c>
      <c r="C98" s="93"/>
      <c r="D98" s="171">
        <v>67.75</v>
      </c>
      <c r="E98" s="171">
        <v>67.75</v>
      </c>
      <c r="F98" s="171">
        <v>67.75</v>
      </c>
      <c r="G98" s="171"/>
      <c r="H98" s="120"/>
    </row>
    <row r="99" spans="1:8" ht="21" customHeight="1">
      <c r="A99" s="123" t="s">
        <v>362</v>
      </c>
      <c r="B99" s="124" t="s">
        <v>363</v>
      </c>
      <c r="C99" s="93"/>
      <c r="D99" s="171">
        <v>41.01</v>
      </c>
      <c r="E99" s="171">
        <v>41.01</v>
      </c>
      <c r="F99" s="171">
        <v>41.01</v>
      </c>
      <c r="G99" s="171"/>
      <c r="H99" s="120"/>
    </row>
    <row r="100" spans="1:8" ht="21" customHeight="1">
      <c r="A100" s="121" t="s">
        <v>364</v>
      </c>
      <c r="B100" s="122" t="s">
        <v>365</v>
      </c>
      <c r="C100" s="93"/>
      <c r="D100" s="172">
        <v>50.48</v>
      </c>
      <c r="E100" s="172">
        <v>50.48</v>
      </c>
      <c r="F100" s="172"/>
      <c r="G100" s="172">
        <v>50.48</v>
      </c>
      <c r="H100" s="120"/>
    </row>
    <row r="101" spans="1:8" ht="21" customHeight="1">
      <c r="A101" s="123" t="s">
        <v>366</v>
      </c>
      <c r="B101" s="124" t="s">
        <v>367</v>
      </c>
      <c r="C101" s="93"/>
      <c r="D101" s="171">
        <v>50.48</v>
      </c>
      <c r="E101" s="171">
        <v>50.48</v>
      </c>
      <c r="F101" s="171"/>
      <c r="G101" s="171">
        <v>50.48</v>
      </c>
      <c r="H101" s="120"/>
    </row>
    <row r="102" spans="1:8" ht="21" customHeight="1">
      <c r="A102" s="121" t="s">
        <v>368</v>
      </c>
      <c r="B102" s="122" t="s">
        <v>369</v>
      </c>
      <c r="C102" s="93"/>
      <c r="D102" s="172">
        <v>103.36</v>
      </c>
      <c r="E102" s="172">
        <v>103.36</v>
      </c>
      <c r="F102" s="172"/>
      <c r="G102" s="172">
        <v>103.36</v>
      </c>
      <c r="H102" s="120"/>
    </row>
    <row r="103" spans="1:8" ht="21" customHeight="1">
      <c r="A103" s="121" t="s">
        <v>370</v>
      </c>
      <c r="B103" s="122" t="s">
        <v>371</v>
      </c>
      <c r="C103" s="93"/>
      <c r="D103" s="172">
        <v>2.57</v>
      </c>
      <c r="E103" s="172">
        <v>2.57</v>
      </c>
      <c r="F103" s="172"/>
      <c r="G103" s="172">
        <v>2.57</v>
      </c>
      <c r="H103" s="120"/>
    </row>
    <row r="104" spans="1:8" ht="21" customHeight="1">
      <c r="A104" s="123" t="s">
        <v>372</v>
      </c>
      <c r="B104" s="124" t="s">
        <v>373</v>
      </c>
      <c r="C104" s="93"/>
      <c r="D104" s="171">
        <v>0.5</v>
      </c>
      <c r="E104" s="171">
        <v>0.5</v>
      </c>
      <c r="F104" s="171"/>
      <c r="G104" s="171">
        <v>0.5</v>
      </c>
      <c r="H104" s="120"/>
    </row>
    <row r="105" spans="1:8" ht="21" customHeight="1">
      <c r="A105" s="123" t="s">
        <v>374</v>
      </c>
      <c r="B105" s="124" t="s">
        <v>375</v>
      </c>
      <c r="C105" s="93"/>
      <c r="D105" s="171">
        <v>2.0699999999999998</v>
      </c>
      <c r="E105" s="171">
        <v>2.0699999999999998</v>
      </c>
      <c r="F105" s="171"/>
      <c r="G105" s="171">
        <v>2.0699999999999998</v>
      </c>
      <c r="H105" s="120"/>
    </row>
    <row r="106" spans="1:8" ht="21" customHeight="1">
      <c r="A106" s="121" t="s">
        <v>376</v>
      </c>
      <c r="B106" s="122" t="s">
        <v>377</v>
      </c>
      <c r="C106" s="93"/>
      <c r="D106" s="172">
        <v>100.79</v>
      </c>
      <c r="E106" s="172">
        <v>100.79</v>
      </c>
      <c r="F106" s="172"/>
      <c r="G106" s="172">
        <v>100.79</v>
      </c>
      <c r="H106" s="120"/>
    </row>
    <row r="107" spans="1:8" ht="21" customHeight="1">
      <c r="A107" s="123" t="s">
        <v>378</v>
      </c>
      <c r="B107" s="124" t="s">
        <v>379</v>
      </c>
      <c r="C107" s="93"/>
      <c r="D107" s="171">
        <v>100.79</v>
      </c>
      <c r="E107" s="171">
        <v>100.79</v>
      </c>
      <c r="F107" s="171"/>
      <c r="G107" s="171">
        <v>100.79</v>
      </c>
      <c r="H107" s="120"/>
    </row>
    <row r="108" spans="1:8" ht="21" customHeight="1">
      <c r="A108" s="121" t="s">
        <v>380</v>
      </c>
      <c r="B108" s="122" t="s">
        <v>103</v>
      </c>
      <c r="C108" s="93"/>
      <c r="D108" s="172">
        <v>1832.86</v>
      </c>
      <c r="E108" s="172">
        <v>1832.86</v>
      </c>
      <c r="F108" s="172">
        <v>423.7</v>
      </c>
      <c r="G108" s="172">
        <v>1409.17</v>
      </c>
      <c r="H108" s="120"/>
    </row>
    <row r="109" spans="1:8" ht="21" customHeight="1">
      <c r="A109" s="121" t="s">
        <v>381</v>
      </c>
      <c r="B109" s="122" t="s">
        <v>382</v>
      </c>
      <c r="C109" s="93"/>
      <c r="D109" s="172">
        <v>1250.19</v>
      </c>
      <c r="E109" s="172">
        <v>1250.19</v>
      </c>
      <c r="F109" s="172">
        <v>304.08</v>
      </c>
      <c r="G109" s="172">
        <v>946.12</v>
      </c>
      <c r="H109" s="120"/>
    </row>
    <row r="110" spans="1:8" ht="21" customHeight="1">
      <c r="A110" s="123" t="s">
        <v>383</v>
      </c>
      <c r="B110" s="124" t="s">
        <v>198</v>
      </c>
      <c r="C110" s="93"/>
      <c r="D110" s="171">
        <v>177.05</v>
      </c>
      <c r="E110" s="171">
        <v>177.05</v>
      </c>
      <c r="F110" s="171">
        <v>177.05</v>
      </c>
      <c r="G110" s="171"/>
      <c r="H110" s="120"/>
    </row>
    <row r="111" spans="1:8" ht="21" customHeight="1">
      <c r="A111" s="123" t="s">
        <v>384</v>
      </c>
      <c r="B111" s="124" t="s">
        <v>213</v>
      </c>
      <c r="C111" s="93"/>
      <c r="D111" s="171">
        <v>21.93</v>
      </c>
      <c r="E111" s="171">
        <v>21.93</v>
      </c>
      <c r="F111" s="171"/>
      <c r="G111" s="171">
        <v>21.93</v>
      </c>
      <c r="H111" s="120"/>
    </row>
    <row r="112" spans="1:8" ht="21" customHeight="1">
      <c r="A112" s="123" t="s">
        <v>385</v>
      </c>
      <c r="B112" s="124" t="s">
        <v>386</v>
      </c>
      <c r="C112" s="93"/>
      <c r="D112" s="171">
        <v>162.47999999999999</v>
      </c>
      <c r="E112" s="171">
        <v>162.47999999999999</v>
      </c>
      <c r="F112" s="171">
        <v>127.03</v>
      </c>
      <c r="G112" s="171">
        <v>35.46</v>
      </c>
      <c r="H112" s="120"/>
    </row>
    <row r="113" spans="1:8" ht="21" customHeight="1">
      <c r="A113" s="123" t="s">
        <v>387</v>
      </c>
      <c r="B113" s="124" t="s">
        <v>388</v>
      </c>
      <c r="C113" s="93"/>
      <c r="D113" s="171">
        <v>888.73</v>
      </c>
      <c r="E113" s="171">
        <v>888.73</v>
      </c>
      <c r="F113" s="171"/>
      <c r="G113" s="171">
        <v>888.73</v>
      </c>
      <c r="H113" s="120"/>
    </row>
    <row r="114" spans="1:8" ht="21" customHeight="1">
      <c r="A114" s="121" t="s">
        <v>389</v>
      </c>
      <c r="B114" s="122" t="s">
        <v>390</v>
      </c>
      <c r="C114" s="93"/>
      <c r="D114" s="172">
        <v>135.03</v>
      </c>
      <c r="E114" s="172">
        <v>135.03</v>
      </c>
      <c r="F114" s="172"/>
      <c r="G114" s="172">
        <v>135.03</v>
      </c>
      <c r="H114" s="120"/>
    </row>
    <row r="115" spans="1:8" ht="21" customHeight="1">
      <c r="A115" s="123" t="s">
        <v>391</v>
      </c>
      <c r="B115" s="124" t="s">
        <v>392</v>
      </c>
      <c r="C115" s="93"/>
      <c r="D115" s="171">
        <v>135.03</v>
      </c>
      <c r="E115" s="171">
        <v>135.03</v>
      </c>
      <c r="F115" s="171"/>
      <c r="G115" s="171">
        <v>135.03</v>
      </c>
      <c r="H115" s="120"/>
    </row>
    <row r="116" spans="1:8" ht="21" customHeight="1">
      <c r="A116" s="121" t="s">
        <v>393</v>
      </c>
      <c r="B116" s="122" t="s">
        <v>394</v>
      </c>
      <c r="C116" s="93"/>
      <c r="D116" s="172">
        <v>328.02</v>
      </c>
      <c r="E116" s="172">
        <v>328.02</v>
      </c>
      <c r="F116" s="172"/>
      <c r="G116" s="172">
        <v>328.02</v>
      </c>
      <c r="H116" s="120"/>
    </row>
    <row r="117" spans="1:8" ht="21" customHeight="1">
      <c r="A117" s="123" t="s">
        <v>395</v>
      </c>
      <c r="B117" s="124" t="s">
        <v>396</v>
      </c>
      <c r="C117" s="93"/>
      <c r="D117" s="171">
        <v>328.02</v>
      </c>
      <c r="E117" s="171">
        <v>328.02</v>
      </c>
      <c r="F117" s="171"/>
      <c r="G117" s="171">
        <v>328.02</v>
      </c>
      <c r="H117" s="120"/>
    </row>
    <row r="118" spans="1:8" ht="21" customHeight="1">
      <c r="A118" s="121" t="s">
        <v>397</v>
      </c>
      <c r="B118" s="122" t="s">
        <v>398</v>
      </c>
      <c r="C118" s="93"/>
      <c r="D118" s="172">
        <v>119.62</v>
      </c>
      <c r="E118" s="172">
        <v>119.62</v>
      </c>
      <c r="F118" s="172">
        <v>119.62</v>
      </c>
      <c r="G118" s="172"/>
      <c r="H118" s="120"/>
    </row>
    <row r="119" spans="1:8" ht="21" customHeight="1">
      <c r="A119" s="123" t="s">
        <v>399</v>
      </c>
      <c r="B119" s="124" t="s">
        <v>400</v>
      </c>
      <c r="C119" s="93"/>
      <c r="D119" s="171">
        <v>119.62</v>
      </c>
      <c r="E119" s="171">
        <v>119.62</v>
      </c>
      <c r="F119" s="171">
        <v>119.62</v>
      </c>
      <c r="G119" s="171"/>
      <c r="H119" s="120"/>
    </row>
    <row r="120" spans="1:8" ht="21" customHeight="1">
      <c r="A120" s="121" t="s">
        <v>409</v>
      </c>
      <c r="B120" s="122" t="s">
        <v>410</v>
      </c>
      <c r="C120" s="93"/>
      <c r="D120" s="172">
        <v>2361.36</v>
      </c>
      <c r="E120" s="172">
        <v>2361.36</v>
      </c>
      <c r="F120" s="172">
        <v>858.54</v>
      </c>
      <c r="G120" s="172">
        <v>1502.83</v>
      </c>
      <c r="H120" s="120"/>
    </row>
    <row r="121" spans="1:8" ht="21" customHeight="1">
      <c r="A121" s="121" t="s">
        <v>411</v>
      </c>
      <c r="B121" s="122" t="s">
        <v>412</v>
      </c>
      <c r="C121" s="93"/>
      <c r="D121" s="172">
        <v>1193.8699999999999</v>
      </c>
      <c r="E121" s="172">
        <v>1193.8699999999999</v>
      </c>
      <c r="F121" s="172">
        <v>286.23</v>
      </c>
      <c r="G121" s="172">
        <v>907.64</v>
      </c>
      <c r="H121" s="120"/>
    </row>
    <row r="122" spans="1:8" ht="21" customHeight="1">
      <c r="A122" s="123" t="s">
        <v>413</v>
      </c>
      <c r="B122" s="124" t="s">
        <v>198</v>
      </c>
      <c r="C122" s="93"/>
      <c r="D122" s="171">
        <v>84.02</v>
      </c>
      <c r="E122" s="171">
        <v>84.02</v>
      </c>
      <c r="F122" s="171">
        <v>84.02</v>
      </c>
      <c r="G122" s="171"/>
      <c r="H122" s="120"/>
    </row>
    <row r="123" spans="1:8" ht="21" customHeight="1">
      <c r="A123" s="123" t="s">
        <v>414</v>
      </c>
      <c r="B123" s="124" t="s">
        <v>213</v>
      </c>
      <c r="C123" s="93"/>
      <c r="D123" s="171">
        <v>19.84</v>
      </c>
      <c r="E123" s="171">
        <v>19.84</v>
      </c>
      <c r="F123" s="171"/>
      <c r="G123" s="171">
        <v>19.84</v>
      </c>
      <c r="H123" s="120"/>
    </row>
    <row r="124" spans="1:8" ht="21" customHeight="1">
      <c r="A124" s="123" t="s">
        <v>415</v>
      </c>
      <c r="B124" s="124" t="s">
        <v>339</v>
      </c>
      <c r="C124" s="93"/>
      <c r="D124" s="171">
        <v>193.75</v>
      </c>
      <c r="E124" s="171">
        <v>193.75</v>
      </c>
      <c r="F124" s="171">
        <v>193.75</v>
      </c>
      <c r="G124" s="171"/>
      <c r="H124" s="120"/>
    </row>
    <row r="125" spans="1:8" ht="21" customHeight="1">
      <c r="A125" s="123" t="s">
        <v>416</v>
      </c>
      <c r="B125" s="124" t="s">
        <v>417</v>
      </c>
      <c r="C125" s="93"/>
      <c r="D125" s="171">
        <v>11.96</v>
      </c>
      <c r="E125" s="171">
        <v>11.96</v>
      </c>
      <c r="F125" s="171"/>
      <c r="G125" s="171">
        <v>11.96</v>
      </c>
      <c r="H125" s="120"/>
    </row>
    <row r="126" spans="1:8" ht="21" customHeight="1">
      <c r="A126" s="123" t="s">
        <v>418</v>
      </c>
      <c r="B126" s="124" t="s">
        <v>419</v>
      </c>
      <c r="C126" s="93"/>
      <c r="D126" s="171">
        <v>3</v>
      </c>
      <c r="E126" s="171">
        <v>3</v>
      </c>
      <c r="F126" s="171"/>
      <c r="G126" s="171">
        <v>3</v>
      </c>
      <c r="H126" s="120"/>
    </row>
    <row r="127" spans="1:8" ht="21" customHeight="1">
      <c r="A127" s="123" t="s">
        <v>420</v>
      </c>
      <c r="B127" s="124" t="s">
        <v>421</v>
      </c>
      <c r="C127" s="93"/>
      <c r="D127" s="171">
        <v>761.92</v>
      </c>
      <c r="E127" s="171">
        <v>761.92</v>
      </c>
      <c r="F127" s="171"/>
      <c r="G127" s="171">
        <v>761.92</v>
      </c>
      <c r="H127" s="120"/>
    </row>
    <row r="128" spans="1:8" ht="21" customHeight="1">
      <c r="A128" s="123" t="s">
        <v>422</v>
      </c>
      <c r="B128" s="124" t="s">
        <v>423</v>
      </c>
      <c r="C128" s="93"/>
      <c r="D128" s="171">
        <v>6</v>
      </c>
      <c r="E128" s="171">
        <v>6</v>
      </c>
      <c r="F128" s="171"/>
      <c r="G128" s="171">
        <v>6</v>
      </c>
      <c r="H128" s="120"/>
    </row>
    <row r="129" spans="1:8" ht="21" customHeight="1">
      <c r="A129" s="123" t="s">
        <v>424</v>
      </c>
      <c r="B129" s="124" t="s">
        <v>425</v>
      </c>
      <c r="C129" s="93"/>
      <c r="D129" s="171">
        <v>80.91</v>
      </c>
      <c r="E129" s="171">
        <v>80.91</v>
      </c>
      <c r="F129" s="171"/>
      <c r="G129" s="171">
        <v>80.91</v>
      </c>
      <c r="H129" s="120"/>
    </row>
    <row r="130" spans="1:8" ht="21" customHeight="1">
      <c r="A130" s="123" t="s">
        <v>426</v>
      </c>
      <c r="B130" s="124" t="s">
        <v>427</v>
      </c>
      <c r="C130" s="93"/>
      <c r="D130" s="171">
        <v>24.01</v>
      </c>
      <c r="E130" s="171">
        <v>24.01</v>
      </c>
      <c r="F130" s="171"/>
      <c r="G130" s="171">
        <v>24.01</v>
      </c>
      <c r="H130" s="120"/>
    </row>
    <row r="131" spans="1:8" ht="21" customHeight="1">
      <c r="A131" s="123" t="s">
        <v>428</v>
      </c>
      <c r="B131" s="124" t="s">
        <v>429</v>
      </c>
      <c r="C131" s="93"/>
      <c r="D131" s="171">
        <v>8.4600000000000009</v>
      </c>
      <c r="E131" s="171">
        <v>8.4600000000000009</v>
      </c>
      <c r="F131" s="171">
        <v>8.4600000000000009</v>
      </c>
      <c r="G131" s="171"/>
      <c r="H131" s="120"/>
    </row>
    <row r="132" spans="1:8" ht="21" customHeight="1">
      <c r="A132" s="121" t="s">
        <v>430</v>
      </c>
      <c r="B132" s="122" t="s">
        <v>431</v>
      </c>
      <c r="C132" s="93"/>
      <c r="D132" s="172">
        <v>248.46</v>
      </c>
      <c r="E132" s="172">
        <v>248.46</v>
      </c>
      <c r="F132" s="172"/>
      <c r="G132" s="172">
        <v>248.46</v>
      </c>
      <c r="H132" s="120"/>
    </row>
    <row r="133" spans="1:8" ht="21" customHeight="1">
      <c r="A133" s="123" t="s">
        <v>432</v>
      </c>
      <c r="B133" s="124" t="s">
        <v>433</v>
      </c>
      <c r="C133" s="93"/>
      <c r="D133" s="171">
        <v>107.17</v>
      </c>
      <c r="E133" s="171">
        <v>107.17</v>
      </c>
      <c r="F133" s="171"/>
      <c r="G133" s="171">
        <v>107.17</v>
      </c>
      <c r="H133" s="120"/>
    </row>
    <row r="134" spans="1:8" ht="21" customHeight="1">
      <c r="A134" s="123" t="s">
        <v>434</v>
      </c>
      <c r="B134" s="124" t="s">
        <v>435</v>
      </c>
      <c r="C134" s="93"/>
      <c r="D134" s="171">
        <v>43.91</v>
      </c>
      <c r="E134" s="171">
        <v>43.91</v>
      </c>
      <c r="F134" s="171"/>
      <c r="G134" s="171">
        <v>43.91</v>
      </c>
      <c r="H134" s="120"/>
    </row>
    <row r="135" spans="1:8" ht="21" customHeight="1">
      <c r="A135" s="123" t="s">
        <v>436</v>
      </c>
      <c r="B135" s="124" t="s">
        <v>437</v>
      </c>
      <c r="C135" s="93"/>
      <c r="D135" s="171">
        <v>97.38</v>
      </c>
      <c r="E135" s="171">
        <v>97.38</v>
      </c>
      <c r="F135" s="171"/>
      <c r="G135" s="171">
        <v>97.38</v>
      </c>
      <c r="H135" s="120"/>
    </row>
    <row r="136" spans="1:8" ht="21" customHeight="1">
      <c r="A136" s="121" t="s">
        <v>438</v>
      </c>
      <c r="B136" s="122" t="s">
        <v>439</v>
      </c>
      <c r="C136" s="93"/>
      <c r="D136" s="172">
        <v>95.44</v>
      </c>
      <c r="E136" s="172">
        <v>95.44</v>
      </c>
      <c r="F136" s="172"/>
      <c r="G136" s="172">
        <v>95.44</v>
      </c>
      <c r="H136" s="120"/>
    </row>
    <row r="137" spans="1:8" ht="21" customHeight="1">
      <c r="A137" s="123" t="s">
        <v>440</v>
      </c>
      <c r="B137" s="124" t="s">
        <v>441</v>
      </c>
      <c r="C137" s="93"/>
      <c r="D137" s="171">
        <v>63.84</v>
      </c>
      <c r="E137" s="171">
        <v>63.84</v>
      </c>
      <c r="F137" s="171"/>
      <c r="G137" s="171">
        <v>63.84</v>
      </c>
      <c r="H137" s="120"/>
    </row>
    <row r="138" spans="1:8" ht="21" customHeight="1">
      <c r="A138" s="123" t="s">
        <v>442</v>
      </c>
      <c r="B138" s="124" t="s">
        <v>443</v>
      </c>
      <c r="C138" s="93"/>
      <c r="D138" s="171">
        <v>21.6</v>
      </c>
      <c r="E138" s="171">
        <v>21.6</v>
      </c>
      <c r="F138" s="171"/>
      <c r="G138" s="171">
        <v>21.6</v>
      </c>
      <c r="H138" s="120"/>
    </row>
    <row r="139" spans="1:8" ht="21" customHeight="1">
      <c r="A139" s="123" t="s">
        <v>444</v>
      </c>
      <c r="B139" s="124" t="s">
        <v>445</v>
      </c>
      <c r="C139" s="93"/>
      <c r="D139" s="171">
        <v>10</v>
      </c>
      <c r="E139" s="171">
        <v>10</v>
      </c>
      <c r="F139" s="171"/>
      <c r="G139" s="171">
        <v>10</v>
      </c>
      <c r="H139" s="120"/>
    </row>
    <row r="140" spans="1:8" ht="21" customHeight="1">
      <c r="A140" s="121" t="s">
        <v>446</v>
      </c>
      <c r="B140" s="122" t="s">
        <v>447</v>
      </c>
      <c r="C140" s="93"/>
      <c r="D140" s="172">
        <v>4.97</v>
      </c>
      <c r="E140" s="172">
        <v>4.97</v>
      </c>
      <c r="F140" s="172"/>
      <c r="G140" s="172">
        <v>4.97</v>
      </c>
      <c r="H140" s="120"/>
    </row>
    <row r="141" spans="1:8" ht="21" customHeight="1">
      <c r="A141" s="123" t="s">
        <v>448</v>
      </c>
      <c r="B141" s="124" t="s">
        <v>449</v>
      </c>
      <c r="C141" s="93"/>
      <c r="D141" s="171">
        <v>4.97</v>
      </c>
      <c r="E141" s="171">
        <v>4.97</v>
      </c>
      <c r="F141" s="171"/>
      <c r="G141" s="171">
        <v>4.97</v>
      </c>
      <c r="H141" s="120"/>
    </row>
    <row r="142" spans="1:8" ht="21" customHeight="1">
      <c r="A142" s="121" t="s">
        <v>450</v>
      </c>
      <c r="B142" s="122" t="s">
        <v>451</v>
      </c>
      <c r="C142" s="93"/>
      <c r="D142" s="172">
        <v>818.62</v>
      </c>
      <c r="E142" s="172">
        <v>818.62</v>
      </c>
      <c r="F142" s="172">
        <v>572.30999999999995</v>
      </c>
      <c r="G142" s="172">
        <v>246.32</v>
      </c>
      <c r="H142" s="120"/>
    </row>
    <row r="143" spans="1:8" ht="21" customHeight="1">
      <c r="A143" s="123" t="s">
        <v>452</v>
      </c>
      <c r="B143" s="124" t="s">
        <v>453</v>
      </c>
      <c r="C143" s="93"/>
      <c r="D143" s="171">
        <v>53.26</v>
      </c>
      <c r="E143" s="171">
        <v>53.26</v>
      </c>
      <c r="F143" s="171"/>
      <c r="G143" s="171">
        <v>53.26</v>
      </c>
      <c r="H143" s="120"/>
    </row>
    <row r="144" spans="1:8" ht="21" customHeight="1">
      <c r="A144" s="123" t="s">
        <v>454</v>
      </c>
      <c r="B144" s="124" t="s">
        <v>455</v>
      </c>
      <c r="C144" s="93"/>
      <c r="D144" s="171">
        <v>765.36</v>
      </c>
      <c r="E144" s="171">
        <v>765.36</v>
      </c>
      <c r="F144" s="171">
        <v>572.30999999999995</v>
      </c>
      <c r="G144" s="171">
        <v>193.06</v>
      </c>
      <c r="H144" s="120"/>
    </row>
    <row r="145" spans="1:8" ht="21" customHeight="1">
      <c r="A145" s="121" t="s">
        <v>460</v>
      </c>
      <c r="B145" s="126" t="s">
        <v>461</v>
      </c>
      <c r="C145" s="93"/>
      <c r="D145" s="172">
        <v>854.48</v>
      </c>
      <c r="E145" s="172">
        <v>854.48</v>
      </c>
      <c r="F145" s="172"/>
      <c r="G145" s="172">
        <v>854.48</v>
      </c>
      <c r="H145" s="120"/>
    </row>
    <row r="146" spans="1:8" ht="21" customHeight="1">
      <c r="A146" s="121" t="s">
        <v>462</v>
      </c>
      <c r="B146" s="122" t="s">
        <v>463</v>
      </c>
      <c r="C146" s="93"/>
      <c r="D146" s="172">
        <v>658.94</v>
      </c>
      <c r="E146" s="172">
        <v>658.94</v>
      </c>
      <c r="F146" s="172"/>
      <c r="G146" s="172">
        <v>658.94</v>
      </c>
      <c r="H146" s="120"/>
    </row>
    <row r="147" spans="1:8" ht="21" customHeight="1">
      <c r="A147" s="123" t="s">
        <v>464</v>
      </c>
      <c r="B147" s="124" t="s">
        <v>465</v>
      </c>
      <c r="C147" s="93"/>
      <c r="D147" s="171">
        <v>564.55999999999995</v>
      </c>
      <c r="E147" s="171">
        <v>564.55999999999995</v>
      </c>
      <c r="F147" s="171"/>
      <c r="G147" s="171">
        <v>564.55999999999995</v>
      </c>
      <c r="H147" s="120"/>
    </row>
    <row r="148" spans="1:8" ht="21" customHeight="1">
      <c r="A148" s="123" t="s">
        <v>466</v>
      </c>
      <c r="B148" s="124" t="s">
        <v>467</v>
      </c>
      <c r="C148" s="93"/>
      <c r="D148" s="171">
        <v>94.38</v>
      </c>
      <c r="E148" s="171">
        <v>94.38</v>
      </c>
      <c r="F148" s="171"/>
      <c r="G148" s="171">
        <v>94.38</v>
      </c>
      <c r="H148" s="120"/>
    </row>
    <row r="149" spans="1:8" ht="21" customHeight="1">
      <c r="A149" s="121" t="s">
        <v>468</v>
      </c>
      <c r="B149" s="126" t="s">
        <v>469</v>
      </c>
      <c r="C149" s="93"/>
      <c r="D149" s="172">
        <v>195.54</v>
      </c>
      <c r="E149" s="172">
        <v>195.54</v>
      </c>
      <c r="F149" s="172"/>
      <c r="G149" s="172">
        <v>195.54</v>
      </c>
      <c r="H149" s="120"/>
    </row>
    <row r="150" spans="1:8" ht="21" customHeight="1">
      <c r="A150" s="123" t="s">
        <v>470</v>
      </c>
      <c r="B150" s="124" t="s">
        <v>471</v>
      </c>
      <c r="C150" s="93"/>
      <c r="D150" s="171">
        <v>195.54</v>
      </c>
      <c r="E150" s="171">
        <v>195.54</v>
      </c>
      <c r="F150" s="171"/>
      <c r="G150" s="171">
        <v>195.54</v>
      </c>
      <c r="H150" s="120"/>
    </row>
    <row r="151" spans="1:8" ht="21" customHeight="1">
      <c r="A151" s="121" t="s">
        <v>472</v>
      </c>
      <c r="B151" s="122" t="s">
        <v>473</v>
      </c>
      <c r="C151" s="93"/>
      <c r="D151" s="172">
        <v>60.88</v>
      </c>
      <c r="E151" s="172">
        <v>60.88</v>
      </c>
      <c r="F151" s="172"/>
      <c r="G151" s="172">
        <v>60.88</v>
      </c>
      <c r="H151" s="120"/>
    </row>
    <row r="152" spans="1:8" ht="21" customHeight="1">
      <c r="A152" s="121" t="s">
        <v>474</v>
      </c>
      <c r="B152" s="122" t="s">
        <v>475</v>
      </c>
      <c r="C152" s="93"/>
      <c r="D152" s="172">
        <v>60.88</v>
      </c>
      <c r="E152" s="172">
        <v>60.88</v>
      </c>
      <c r="F152" s="172"/>
      <c r="G152" s="172">
        <v>60.88</v>
      </c>
      <c r="H152" s="120"/>
    </row>
    <row r="153" spans="1:8" ht="21" customHeight="1">
      <c r="A153" s="123" t="s">
        <v>476</v>
      </c>
      <c r="B153" s="124" t="s">
        <v>477</v>
      </c>
      <c r="C153" s="93"/>
      <c r="D153" s="171">
        <v>60.88</v>
      </c>
      <c r="E153" s="171">
        <v>60.88</v>
      </c>
      <c r="F153" s="171"/>
      <c r="G153" s="171">
        <v>60.88</v>
      </c>
      <c r="H153" s="120"/>
    </row>
    <row r="154" spans="1:8" ht="21" customHeight="1">
      <c r="A154" s="121" t="s">
        <v>478</v>
      </c>
      <c r="B154" s="122" t="s">
        <v>479</v>
      </c>
      <c r="C154" s="93"/>
      <c r="D154" s="172">
        <v>182.37</v>
      </c>
      <c r="E154" s="172">
        <v>182.37</v>
      </c>
      <c r="F154" s="172">
        <v>182.37</v>
      </c>
      <c r="G154" s="172"/>
      <c r="H154" s="120"/>
    </row>
    <row r="155" spans="1:8" ht="21" customHeight="1">
      <c r="A155" s="121" t="s">
        <v>480</v>
      </c>
      <c r="B155" s="122" t="s">
        <v>481</v>
      </c>
      <c r="C155" s="93"/>
      <c r="D155" s="172">
        <v>182.37</v>
      </c>
      <c r="E155" s="172">
        <v>182.37</v>
      </c>
      <c r="F155" s="172">
        <v>182.37</v>
      </c>
      <c r="G155" s="172"/>
      <c r="H155" s="120"/>
    </row>
    <row r="156" spans="1:8" ht="21" customHeight="1">
      <c r="A156" s="123" t="s">
        <v>482</v>
      </c>
      <c r="B156" s="124" t="s">
        <v>483</v>
      </c>
      <c r="C156" s="93"/>
      <c r="D156" s="171">
        <v>152.37</v>
      </c>
      <c r="E156" s="171">
        <v>152.37</v>
      </c>
      <c r="F156" s="171">
        <v>152.37</v>
      </c>
      <c r="G156" s="171"/>
      <c r="H156" s="120"/>
    </row>
    <row r="157" spans="1:8" ht="21" customHeight="1">
      <c r="A157" s="123" t="s">
        <v>484</v>
      </c>
      <c r="B157" s="124" t="s">
        <v>485</v>
      </c>
      <c r="C157" s="93"/>
      <c r="D157" s="171">
        <v>30</v>
      </c>
      <c r="E157" s="171">
        <v>30</v>
      </c>
      <c r="F157" s="171">
        <v>30</v>
      </c>
      <c r="G157" s="171"/>
      <c r="H157" s="120"/>
    </row>
    <row r="158" spans="1:8" ht="21" customHeight="1">
      <c r="A158" s="121" t="s">
        <v>486</v>
      </c>
      <c r="B158" s="122" t="s">
        <v>487</v>
      </c>
      <c r="C158" s="93"/>
      <c r="D158" s="172">
        <v>287.81</v>
      </c>
      <c r="E158" s="172">
        <v>287.81</v>
      </c>
      <c r="F158" s="172"/>
      <c r="G158" s="172">
        <v>287.81</v>
      </c>
      <c r="H158" s="120"/>
    </row>
    <row r="159" spans="1:8" ht="21" customHeight="1">
      <c r="A159" s="121" t="s">
        <v>488</v>
      </c>
      <c r="B159" s="122" t="s">
        <v>489</v>
      </c>
      <c r="C159" s="93"/>
      <c r="D159" s="172">
        <v>43.38</v>
      </c>
      <c r="E159" s="172">
        <v>43.38</v>
      </c>
      <c r="F159" s="172"/>
      <c r="G159" s="172">
        <v>43.38</v>
      </c>
      <c r="H159" s="120"/>
    </row>
    <row r="160" spans="1:8" ht="21" customHeight="1">
      <c r="A160" s="123" t="s">
        <v>490</v>
      </c>
      <c r="B160" s="124" t="s">
        <v>491</v>
      </c>
      <c r="C160" s="93"/>
      <c r="D160" s="171">
        <v>43.38</v>
      </c>
      <c r="E160" s="171">
        <v>43.38</v>
      </c>
      <c r="F160" s="171"/>
      <c r="G160" s="171">
        <v>43.38</v>
      </c>
      <c r="H160" s="120"/>
    </row>
    <row r="161" spans="1:8" ht="21" customHeight="1">
      <c r="A161" s="121" t="s">
        <v>492</v>
      </c>
      <c r="B161" s="122" t="s">
        <v>493</v>
      </c>
      <c r="C161" s="93"/>
      <c r="D161" s="172">
        <v>95.96</v>
      </c>
      <c r="E161" s="172">
        <v>95.96</v>
      </c>
      <c r="F161" s="172"/>
      <c r="G161" s="172">
        <v>95.96</v>
      </c>
      <c r="H161" s="120"/>
    </row>
    <row r="162" spans="1:8" ht="21" customHeight="1">
      <c r="A162" s="123" t="s">
        <v>494</v>
      </c>
      <c r="B162" s="124" t="s">
        <v>495</v>
      </c>
      <c r="C162" s="93"/>
      <c r="D162" s="171">
        <v>95.96</v>
      </c>
      <c r="E162" s="171">
        <v>95.96</v>
      </c>
      <c r="F162" s="171"/>
      <c r="G162" s="171">
        <v>95.96</v>
      </c>
      <c r="H162" s="120"/>
    </row>
    <row r="163" spans="1:8" ht="21" customHeight="1">
      <c r="A163" s="121" t="s">
        <v>496</v>
      </c>
      <c r="B163" s="122" t="s">
        <v>497</v>
      </c>
      <c r="C163" s="93"/>
      <c r="D163" s="172">
        <v>148.47</v>
      </c>
      <c r="E163" s="172">
        <v>148.47</v>
      </c>
      <c r="F163" s="172"/>
      <c r="G163" s="172">
        <v>148.47</v>
      </c>
      <c r="H163" s="120"/>
    </row>
    <row r="164" spans="1:8" ht="21" customHeight="1" thickBot="1">
      <c r="A164" s="127" t="s">
        <v>498</v>
      </c>
      <c r="B164" s="128" t="s">
        <v>499</v>
      </c>
      <c r="C164" s="93"/>
      <c r="D164" s="171">
        <v>148.47</v>
      </c>
      <c r="E164" s="171">
        <v>148.47</v>
      </c>
      <c r="F164" s="171"/>
      <c r="G164" s="171">
        <v>148.47</v>
      </c>
      <c r="H164" s="120"/>
    </row>
    <row r="165" spans="1:8" ht="21" customHeight="1" thickTop="1">
      <c r="A165" s="215" t="s">
        <v>63</v>
      </c>
      <c r="B165" s="215"/>
      <c r="C165" s="215"/>
      <c r="D165" s="215"/>
      <c r="E165" s="215"/>
      <c r="F165" s="215"/>
      <c r="G165" s="215"/>
      <c r="H165" s="215"/>
    </row>
    <row r="166" spans="1:8" ht="21" customHeight="1">
      <c r="A166" s="115" t="s">
        <v>47</v>
      </c>
      <c r="B166" s="129"/>
      <c r="C166" s="42"/>
      <c r="D166" s="173"/>
      <c r="E166" s="43"/>
      <c r="F166" s="177"/>
      <c r="G166" s="43"/>
      <c r="H166" s="43"/>
    </row>
    <row r="167" spans="1:8" ht="21" customHeight="1">
      <c r="A167" s="130"/>
      <c r="B167" s="129"/>
      <c r="C167" s="42"/>
      <c r="D167" s="173"/>
      <c r="E167" s="43"/>
      <c r="F167" s="177"/>
      <c r="G167" s="43"/>
      <c r="H167" s="43"/>
    </row>
    <row r="168" spans="1:8">
      <c r="A168" s="131"/>
      <c r="B168" s="132"/>
      <c r="C168" s="44"/>
      <c r="D168" s="174"/>
      <c r="E168" s="45"/>
      <c r="F168" s="178"/>
      <c r="G168" s="45"/>
      <c r="H168" s="45"/>
    </row>
    <row r="169" spans="1:8">
      <c r="A169" s="131"/>
      <c r="B169" s="132"/>
      <c r="C169" s="44"/>
      <c r="D169" s="174"/>
      <c r="E169" s="45"/>
      <c r="F169" s="178"/>
      <c r="G169" s="45"/>
      <c r="H169" s="45"/>
    </row>
    <row r="170" spans="1:8">
      <c r="A170" s="131"/>
      <c r="B170" s="132"/>
      <c r="C170" s="44"/>
      <c r="D170" s="174"/>
      <c r="E170" s="45"/>
      <c r="F170" s="178"/>
      <c r="G170" s="45"/>
      <c r="H170" s="45"/>
    </row>
    <row r="171" spans="1:8">
      <c r="A171" s="131"/>
      <c r="B171" s="132"/>
      <c r="C171" s="44"/>
      <c r="D171" s="174"/>
      <c r="E171" s="45"/>
      <c r="F171" s="178"/>
      <c r="G171" s="45"/>
      <c r="H171" s="45"/>
    </row>
    <row r="172" spans="1:8">
      <c r="A172" s="131"/>
      <c r="B172" s="132"/>
      <c r="C172" s="44"/>
      <c r="D172" s="174"/>
      <c r="E172" s="45"/>
      <c r="F172" s="178"/>
      <c r="G172" s="45"/>
      <c r="H172" s="45"/>
    </row>
    <row r="173" spans="1:8">
      <c r="A173" s="131"/>
      <c r="B173" s="132"/>
      <c r="C173" s="44"/>
      <c r="D173" s="174"/>
      <c r="E173" s="45"/>
      <c r="F173" s="178"/>
      <c r="G173" s="45"/>
      <c r="H173" s="45"/>
    </row>
  </sheetData>
  <mergeCells count="10">
    <mergeCell ref="A1:H1"/>
    <mergeCell ref="A3:B3"/>
    <mergeCell ref="E4:G4"/>
    <mergeCell ref="A6:B6"/>
    <mergeCell ref="A165:H165"/>
    <mergeCell ref="A4:A5"/>
    <mergeCell ref="B4:B5"/>
    <mergeCell ref="C4:C5"/>
    <mergeCell ref="D4:D5"/>
    <mergeCell ref="H4:H5"/>
  </mergeCells>
  <phoneticPr fontId="46" type="noConversion"/>
  <conditionalFormatting sqref="B3:D3">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35"/>
  <sheetViews>
    <sheetView workbookViewId="0">
      <selection activeCell="A90" sqref="A90"/>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87" t="s">
        <v>64</v>
      </c>
      <c r="B1" s="188"/>
      <c r="C1" s="188"/>
      <c r="D1" s="188"/>
      <c r="E1" s="188"/>
    </row>
    <row r="2" spans="1:5" ht="14.25">
      <c r="A2" s="3"/>
      <c r="B2" s="28"/>
      <c r="C2" s="28"/>
      <c r="D2" s="28"/>
      <c r="E2" s="29" t="s">
        <v>65</v>
      </c>
    </row>
    <row r="3" spans="1:5" ht="14.25">
      <c r="A3" s="103" t="s">
        <v>508</v>
      </c>
      <c r="B3" s="104"/>
      <c r="E3" s="29" t="s">
        <v>2</v>
      </c>
    </row>
    <row r="4" spans="1:5" ht="28.5" customHeight="1">
      <c r="A4" s="221" t="s">
        <v>66</v>
      </c>
      <c r="B4" s="222"/>
      <c r="C4" s="223" t="s">
        <v>67</v>
      </c>
      <c r="D4" s="224"/>
      <c r="E4" s="225"/>
    </row>
    <row r="5" spans="1:5" ht="20.25" customHeight="1">
      <c r="A5" s="30" t="s">
        <v>68</v>
      </c>
      <c r="B5" s="30" t="s">
        <v>69</v>
      </c>
      <c r="C5" s="30" t="s">
        <v>34</v>
      </c>
      <c r="D5" s="30" t="s">
        <v>70</v>
      </c>
      <c r="E5" s="30" t="s">
        <v>71</v>
      </c>
    </row>
    <row r="6" spans="1:5" ht="21" customHeight="1">
      <c r="A6" s="226" t="s">
        <v>34</v>
      </c>
      <c r="B6" s="227"/>
      <c r="C6" s="139">
        <v>3538.99</v>
      </c>
      <c r="D6" s="140">
        <v>2658.94</v>
      </c>
      <c r="E6" s="140">
        <v>880.05</v>
      </c>
    </row>
    <row r="7" spans="1:5" ht="21" customHeight="1">
      <c r="A7" s="31" t="s">
        <v>72</v>
      </c>
      <c r="B7" s="32" t="s">
        <v>73</v>
      </c>
      <c r="C7" s="140">
        <v>1871.87</v>
      </c>
      <c r="D7" s="140">
        <v>1871.87</v>
      </c>
      <c r="E7" s="140"/>
    </row>
    <row r="8" spans="1:5" ht="21" customHeight="1">
      <c r="A8" s="31" t="s">
        <v>74</v>
      </c>
      <c r="B8" s="32" t="s">
        <v>75</v>
      </c>
      <c r="C8" s="140">
        <v>417.54</v>
      </c>
      <c r="D8" s="140">
        <v>417.54</v>
      </c>
      <c r="E8" s="140"/>
    </row>
    <row r="9" spans="1:5" ht="21" customHeight="1">
      <c r="A9" s="31" t="s">
        <v>76</v>
      </c>
      <c r="B9" s="32" t="s">
        <v>77</v>
      </c>
      <c r="C9" s="140">
        <v>248.73</v>
      </c>
      <c r="D9" s="140">
        <v>248.73</v>
      </c>
      <c r="E9" s="140"/>
    </row>
    <row r="10" spans="1:5" ht="21" customHeight="1">
      <c r="A10" s="33" t="s">
        <v>78</v>
      </c>
      <c r="B10" s="32" t="s">
        <v>79</v>
      </c>
      <c r="C10" s="140">
        <v>203.79</v>
      </c>
      <c r="D10" s="140">
        <v>203.79</v>
      </c>
      <c r="E10" s="140"/>
    </row>
    <row r="11" spans="1:5" ht="21" customHeight="1">
      <c r="A11" s="136" t="s">
        <v>519</v>
      </c>
      <c r="B11" s="135" t="s">
        <v>510</v>
      </c>
      <c r="C11" s="141"/>
      <c r="D11" s="141"/>
      <c r="E11" s="141"/>
    </row>
    <row r="12" spans="1:5" ht="21" customHeight="1">
      <c r="A12" s="136" t="s">
        <v>520</v>
      </c>
      <c r="B12" s="135" t="s">
        <v>511</v>
      </c>
      <c r="C12" s="141">
        <v>323.12</v>
      </c>
      <c r="D12" s="141">
        <v>323.12</v>
      </c>
      <c r="E12" s="141"/>
    </row>
    <row r="13" spans="1:5" ht="21" customHeight="1">
      <c r="A13" s="136" t="s">
        <v>521</v>
      </c>
      <c r="B13" s="135" t="s">
        <v>512</v>
      </c>
      <c r="C13" s="141">
        <v>124.73</v>
      </c>
      <c r="D13" s="141">
        <v>124.73</v>
      </c>
      <c r="E13" s="141"/>
    </row>
    <row r="14" spans="1:5" ht="21" customHeight="1">
      <c r="A14" s="136" t="s">
        <v>522</v>
      </c>
      <c r="B14" s="135" t="s">
        <v>513</v>
      </c>
      <c r="C14" s="141">
        <v>62.61</v>
      </c>
      <c r="D14" s="141">
        <v>62.61</v>
      </c>
      <c r="E14" s="141"/>
    </row>
    <row r="15" spans="1:5" ht="21" customHeight="1">
      <c r="A15" s="136" t="s">
        <v>523</v>
      </c>
      <c r="B15" s="135" t="s">
        <v>514</v>
      </c>
      <c r="C15" s="141">
        <v>70.31</v>
      </c>
      <c r="D15" s="141">
        <v>70.31</v>
      </c>
      <c r="E15" s="141"/>
    </row>
    <row r="16" spans="1:5" ht="21" customHeight="1">
      <c r="A16" s="136" t="s">
        <v>524</v>
      </c>
      <c r="B16" s="135" t="s">
        <v>515</v>
      </c>
      <c r="C16" s="141"/>
      <c r="D16" s="141"/>
      <c r="E16" s="141"/>
    </row>
    <row r="17" spans="1:5" ht="21" customHeight="1">
      <c r="A17" s="136" t="s">
        <v>525</v>
      </c>
      <c r="B17" s="135" t="s">
        <v>516</v>
      </c>
      <c r="C17" s="141">
        <v>15.24</v>
      </c>
      <c r="D17" s="141">
        <v>15.24</v>
      </c>
      <c r="E17" s="141"/>
    </row>
    <row r="18" spans="1:5" ht="21" customHeight="1">
      <c r="A18" s="136" t="s">
        <v>526</v>
      </c>
      <c r="B18" s="135" t="s">
        <v>483</v>
      </c>
      <c r="C18" s="141">
        <v>152.37</v>
      </c>
      <c r="D18" s="141">
        <v>152.37</v>
      </c>
      <c r="E18" s="141"/>
    </row>
    <row r="19" spans="1:5" ht="21" customHeight="1">
      <c r="A19" s="136" t="s">
        <v>527</v>
      </c>
      <c r="B19" s="135" t="s">
        <v>517</v>
      </c>
      <c r="C19" s="141">
        <v>54.42</v>
      </c>
      <c r="D19" s="141">
        <v>54.42</v>
      </c>
      <c r="E19" s="141"/>
    </row>
    <row r="20" spans="1:5" ht="21" customHeight="1">
      <c r="A20" s="136" t="s">
        <v>528</v>
      </c>
      <c r="B20" s="135" t="s">
        <v>518</v>
      </c>
      <c r="C20" s="141">
        <v>199.01</v>
      </c>
      <c r="D20" s="141">
        <v>199.01</v>
      </c>
      <c r="E20" s="141"/>
    </row>
    <row r="21" spans="1:5" ht="21" customHeight="1">
      <c r="A21" s="33" t="s">
        <v>80</v>
      </c>
      <c r="B21" s="32" t="s">
        <v>81</v>
      </c>
      <c r="C21" s="140">
        <v>787.07</v>
      </c>
      <c r="D21" s="140">
        <v>787.07</v>
      </c>
      <c r="E21" s="140"/>
    </row>
    <row r="22" spans="1:5" ht="21" customHeight="1">
      <c r="A22" s="33" t="s">
        <v>82</v>
      </c>
      <c r="B22" s="32" t="s">
        <v>83</v>
      </c>
      <c r="C22" s="140"/>
      <c r="D22" s="140"/>
      <c r="E22" s="140"/>
    </row>
    <row r="23" spans="1:5" ht="21" customHeight="1">
      <c r="A23" s="33" t="s">
        <v>84</v>
      </c>
      <c r="B23" s="32" t="s">
        <v>85</v>
      </c>
      <c r="C23" s="140"/>
      <c r="D23" s="140"/>
      <c r="E23" s="140"/>
    </row>
    <row r="24" spans="1:5" ht="21" customHeight="1">
      <c r="A24" s="136" t="s">
        <v>538</v>
      </c>
      <c r="B24" s="135" t="s">
        <v>529</v>
      </c>
      <c r="C24" s="141"/>
      <c r="D24" s="141"/>
      <c r="E24" s="141"/>
    </row>
    <row r="25" spans="1:5" ht="21" customHeight="1">
      <c r="A25" s="136" t="s">
        <v>539</v>
      </c>
      <c r="B25" s="135" t="s">
        <v>530</v>
      </c>
      <c r="C25" s="141">
        <v>26.93</v>
      </c>
      <c r="D25" s="141">
        <v>26.93</v>
      </c>
      <c r="E25" s="141"/>
    </row>
    <row r="26" spans="1:5" ht="21" customHeight="1">
      <c r="A26" s="136" t="s">
        <v>540</v>
      </c>
      <c r="B26" s="135" t="s">
        <v>531</v>
      </c>
      <c r="C26" s="141">
        <v>593.1</v>
      </c>
      <c r="D26" s="141">
        <v>593.1</v>
      </c>
      <c r="E26" s="141"/>
    </row>
    <row r="27" spans="1:5" ht="21" customHeight="1">
      <c r="A27" s="136" t="s">
        <v>541</v>
      </c>
      <c r="B27" s="135" t="s">
        <v>532</v>
      </c>
      <c r="C27" s="141"/>
      <c r="D27" s="141"/>
      <c r="E27" s="141"/>
    </row>
    <row r="28" spans="1:5" ht="21" customHeight="1">
      <c r="A28" s="136" t="s">
        <v>542</v>
      </c>
      <c r="B28" s="135" t="s">
        <v>533</v>
      </c>
      <c r="C28" s="141">
        <v>60.37</v>
      </c>
      <c r="D28" s="141">
        <v>60.37</v>
      </c>
      <c r="E28" s="141"/>
    </row>
    <row r="29" spans="1:5" ht="21" customHeight="1">
      <c r="A29" s="136" t="s">
        <v>543</v>
      </c>
      <c r="B29" s="135" t="s">
        <v>534</v>
      </c>
      <c r="C29" s="141"/>
      <c r="D29" s="141"/>
      <c r="E29" s="141"/>
    </row>
    <row r="30" spans="1:5" ht="21" customHeight="1">
      <c r="A30" s="136" t="s">
        <v>544</v>
      </c>
      <c r="B30" s="135" t="s">
        <v>535</v>
      </c>
      <c r="C30" s="141"/>
      <c r="D30" s="141"/>
      <c r="E30" s="141"/>
    </row>
    <row r="31" spans="1:5" ht="21" customHeight="1">
      <c r="A31" s="136" t="s">
        <v>545</v>
      </c>
      <c r="B31" s="135" t="s">
        <v>536</v>
      </c>
      <c r="C31" s="141"/>
      <c r="D31" s="141"/>
      <c r="E31" s="141"/>
    </row>
    <row r="32" spans="1:5" ht="21" customHeight="1">
      <c r="A32" s="33" t="s">
        <v>668</v>
      </c>
      <c r="B32" s="135" t="s">
        <v>669</v>
      </c>
      <c r="C32" s="141"/>
      <c r="D32" s="141"/>
      <c r="E32" s="141"/>
    </row>
    <row r="33" spans="1:5" ht="21" customHeight="1">
      <c r="A33" s="136" t="s">
        <v>546</v>
      </c>
      <c r="B33" s="135" t="s">
        <v>537</v>
      </c>
      <c r="C33" s="141">
        <v>106.67</v>
      </c>
      <c r="D33" s="141">
        <v>106.67</v>
      </c>
      <c r="E33" s="141"/>
    </row>
    <row r="34" spans="1:5" ht="21" customHeight="1">
      <c r="A34" s="33" t="s">
        <v>86</v>
      </c>
      <c r="B34" s="32" t="s">
        <v>87</v>
      </c>
      <c r="C34" s="140">
        <v>880.05</v>
      </c>
      <c r="D34" s="140"/>
      <c r="E34" s="140">
        <v>880.05</v>
      </c>
    </row>
    <row r="35" spans="1:5" ht="21" customHeight="1">
      <c r="A35" s="33" t="s">
        <v>88</v>
      </c>
      <c r="B35" s="32" t="s">
        <v>89</v>
      </c>
      <c r="C35" s="140">
        <v>100.53</v>
      </c>
      <c r="D35" s="140"/>
      <c r="E35" s="140">
        <v>100.53</v>
      </c>
    </row>
    <row r="36" spans="1:5" ht="21" customHeight="1">
      <c r="A36" s="33" t="s">
        <v>90</v>
      </c>
      <c r="B36" s="32" t="s">
        <v>91</v>
      </c>
      <c r="C36" s="140"/>
      <c r="D36" s="140"/>
      <c r="E36" s="140"/>
    </row>
    <row r="37" spans="1:5" ht="21" customHeight="1">
      <c r="A37" s="33" t="s">
        <v>670</v>
      </c>
      <c r="B37" s="32" t="s">
        <v>672</v>
      </c>
      <c r="C37" s="141"/>
      <c r="D37" s="141"/>
      <c r="E37" s="141"/>
    </row>
    <row r="38" spans="1:5" ht="21" customHeight="1">
      <c r="A38" s="33" t="s">
        <v>671</v>
      </c>
      <c r="B38" s="32" t="s">
        <v>673</v>
      </c>
      <c r="C38" s="141"/>
      <c r="D38" s="141"/>
      <c r="E38" s="141"/>
    </row>
    <row r="39" spans="1:5" ht="21" customHeight="1">
      <c r="A39" s="33" t="s">
        <v>92</v>
      </c>
      <c r="B39" s="32" t="s">
        <v>93</v>
      </c>
      <c r="C39" s="140">
        <v>1.71</v>
      </c>
      <c r="D39" s="140"/>
      <c r="E39" s="140">
        <v>1.71</v>
      </c>
    </row>
    <row r="40" spans="1:5" ht="21" customHeight="1">
      <c r="A40" s="33" t="s">
        <v>94</v>
      </c>
      <c r="B40" s="32" t="s">
        <v>95</v>
      </c>
      <c r="C40" s="140">
        <v>15.61</v>
      </c>
      <c r="D40" s="140"/>
      <c r="E40" s="140">
        <v>15.61</v>
      </c>
    </row>
    <row r="41" spans="1:5" ht="21" customHeight="1">
      <c r="A41" s="33" t="s">
        <v>96</v>
      </c>
      <c r="B41" s="32" t="s">
        <v>97</v>
      </c>
      <c r="C41" s="140">
        <v>49.72</v>
      </c>
      <c r="D41" s="140"/>
      <c r="E41" s="140">
        <v>49.72</v>
      </c>
    </row>
    <row r="42" spans="1:5" ht="21" customHeight="1">
      <c r="A42" s="33" t="s">
        <v>674</v>
      </c>
      <c r="B42" s="180" t="s">
        <v>676</v>
      </c>
      <c r="C42" s="141"/>
      <c r="D42" s="141"/>
      <c r="E42" s="141"/>
    </row>
    <row r="43" spans="1:5" ht="21" customHeight="1">
      <c r="A43" s="33" t="s">
        <v>675</v>
      </c>
      <c r="B43" s="180" t="s">
        <v>677</v>
      </c>
      <c r="C43" s="141"/>
      <c r="D43" s="141"/>
      <c r="E43" s="141"/>
    </row>
    <row r="44" spans="1:5" ht="21" customHeight="1">
      <c r="A44" s="136" t="s">
        <v>565</v>
      </c>
      <c r="B44" s="135" t="s">
        <v>547</v>
      </c>
      <c r="C44" s="141">
        <v>172.75</v>
      </c>
      <c r="D44" s="141"/>
      <c r="E44" s="141">
        <v>172.75</v>
      </c>
    </row>
    <row r="45" spans="1:5" ht="21" customHeight="1">
      <c r="A45" s="137" t="s">
        <v>566</v>
      </c>
      <c r="B45" s="138" t="s">
        <v>548</v>
      </c>
      <c r="C45" s="141"/>
      <c r="D45" s="141"/>
      <c r="E45" s="141"/>
    </row>
    <row r="46" spans="1:5" ht="21" customHeight="1">
      <c r="A46" s="137" t="s">
        <v>567</v>
      </c>
      <c r="B46" s="138" t="s">
        <v>549</v>
      </c>
      <c r="C46" s="141">
        <v>14.7</v>
      </c>
      <c r="D46" s="141"/>
      <c r="E46" s="141">
        <v>14.7</v>
      </c>
    </row>
    <row r="47" spans="1:5" ht="21" customHeight="1">
      <c r="A47" s="137" t="s">
        <v>568</v>
      </c>
      <c r="B47" s="138" t="s">
        <v>550</v>
      </c>
      <c r="C47" s="142">
        <v>12.03</v>
      </c>
      <c r="D47" s="141"/>
      <c r="E47" s="142">
        <v>12.03</v>
      </c>
    </row>
    <row r="48" spans="1:5" ht="21" customHeight="1">
      <c r="A48" s="137" t="s">
        <v>569</v>
      </c>
      <c r="B48" s="138" t="s">
        <v>551</v>
      </c>
      <c r="C48" s="141"/>
      <c r="D48" s="141"/>
      <c r="E48" s="141"/>
    </row>
    <row r="49" spans="1:5" ht="21" customHeight="1">
      <c r="A49" s="137" t="s">
        <v>570</v>
      </c>
      <c r="B49" s="138" t="s">
        <v>552</v>
      </c>
      <c r="C49" s="141">
        <v>17.66</v>
      </c>
      <c r="D49" s="141"/>
      <c r="E49" s="141">
        <v>17.66</v>
      </c>
    </row>
    <row r="50" spans="1:5" ht="21" customHeight="1">
      <c r="A50" s="137" t="s">
        <v>571</v>
      </c>
      <c r="B50" s="138" t="s">
        <v>553</v>
      </c>
      <c r="C50" s="141">
        <v>27.08</v>
      </c>
      <c r="D50" s="141"/>
      <c r="E50" s="141">
        <v>27.08</v>
      </c>
    </row>
    <row r="51" spans="1:5" ht="21" customHeight="1">
      <c r="A51" s="137" t="s">
        <v>572</v>
      </c>
      <c r="B51" s="138" t="s">
        <v>554</v>
      </c>
      <c r="C51" s="141"/>
      <c r="D51" s="141"/>
      <c r="E51" s="141"/>
    </row>
    <row r="52" spans="1:5" ht="21" customHeight="1">
      <c r="A52" s="137" t="s">
        <v>573</v>
      </c>
      <c r="B52" s="138" t="s">
        <v>555</v>
      </c>
      <c r="C52" s="141"/>
      <c r="D52" s="141"/>
      <c r="E52" s="141"/>
    </row>
    <row r="53" spans="1:5" ht="21" customHeight="1">
      <c r="A53" s="137" t="s">
        <v>574</v>
      </c>
      <c r="B53" s="138" t="s">
        <v>556</v>
      </c>
      <c r="C53" s="141"/>
      <c r="D53" s="141"/>
      <c r="E53" s="141"/>
    </row>
    <row r="54" spans="1:5" ht="21" customHeight="1">
      <c r="A54" s="136" t="s">
        <v>575</v>
      </c>
      <c r="B54" s="135" t="s">
        <v>557</v>
      </c>
      <c r="C54" s="141">
        <v>170.51</v>
      </c>
      <c r="D54" s="141"/>
      <c r="E54" s="141">
        <v>170.51</v>
      </c>
    </row>
    <row r="55" spans="1:5" ht="21" customHeight="1">
      <c r="A55" s="136" t="s">
        <v>576</v>
      </c>
      <c r="B55" s="135" t="s">
        <v>558</v>
      </c>
      <c r="C55" s="141">
        <v>47.81</v>
      </c>
      <c r="D55" s="141"/>
      <c r="E55" s="141">
        <v>47.81</v>
      </c>
    </row>
    <row r="56" spans="1:5" ht="21" customHeight="1">
      <c r="A56" s="136" t="s">
        <v>577</v>
      </c>
      <c r="B56" s="135" t="s">
        <v>559</v>
      </c>
      <c r="C56" s="141">
        <v>15.96</v>
      </c>
      <c r="D56" s="141"/>
      <c r="E56" s="141">
        <v>15.96</v>
      </c>
    </row>
    <row r="57" spans="1:5" ht="21" customHeight="1">
      <c r="A57" s="136" t="s">
        <v>578</v>
      </c>
      <c r="B57" s="135" t="s">
        <v>560</v>
      </c>
      <c r="C57" s="141">
        <v>14.25</v>
      </c>
      <c r="D57" s="141"/>
      <c r="E57" s="141">
        <v>14.25</v>
      </c>
    </row>
    <row r="58" spans="1:5" ht="21" customHeight="1">
      <c r="A58" s="136" t="s">
        <v>579</v>
      </c>
      <c r="B58" s="135" t="s">
        <v>561</v>
      </c>
      <c r="C58" s="141">
        <v>30.99</v>
      </c>
      <c r="D58" s="141"/>
      <c r="E58" s="141">
        <v>30.99</v>
      </c>
    </row>
    <row r="59" spans="1:5" ht="21" customHeight="1">
      <c r="A59" s="136" t="s">
        <v>580</v>
      </c>
      <c r="B59" s="135" t="s">
        <v>562</v>
      </c>
      <c r="C59" s="141">
        <v>64.489999999999995</v>
      </c>
      <c r="D59" s="141"/>
      <c r="E59" s="141">
        <v>64.489999999999995</v>
      </c>
    </row>
    <row r="60" spans="1:5" ht="21" customHeight="1">
      <c r="A60" s="137" t="s">
        <v>581</v>
      </c>
      <c r="B60" s="138" t="s">
        <v>563</v>
      </c>
      <c r="C60" s="141"/>
      <c r="D60" s="141"/>
      <c r="E60" s="141"/>
    </row>
    <row r="61" spans="1:5" ht="21" customHeight="1">
      <c r="A61" s="136" t="s">
        <v>582</v>
      </c>
      <c r="B61" s="135" t="s">
        <v>564</v>
      </c>
      <c r="C61" s="141">
        <v>124.25</v>
      </c>
      <c r="D61" s="141"/>
      <c r="E61" s="141">
        <v>124.25</v>
      </c>
    </row>
    <row r="62" spans="1:5" ht="21" customHeight="1">
      <c r="A62" s="135" t="s">
        <v>583</v>
      </c>
      <c r="B62" s="135" t="s">
        <v>584</v>
      </c>
      <c r="C62" s="141"/>
      <c r="D62" s="141"/>
      <c r="E62" s="141"/>
    </row>
    <row r="63" spans="1:5" ht="21" customHeight="1">
      <c r="A63" s="137" t="s">
        <v>616</v>
      </c>
      <c r="B63" s="135" t="s">
        <v>585</v>
      </c>
      <c r="C63" s="141"/>
      <c r="D63" s="141"/>
      <c r="E63" s="141"/>
    </row>
    <row r="64" spans="1:5" ht="21" customHeight="1">
      <c r="A64" s="137" t="s">
        <v>617</v>
      </c>
      <c r="B64" s="135" t="s">
        <v>586</v>
      </c>
      <c r="C64" s="141"/>
      <c r="D64" s="141"/>
      <c r="E64" s="141"/>
    </row>
    <row r="65" spans="1:5" ht="21" customHeight="1">
      <c r="A65" s="137" t="s">
        <v>618</v>
      </c>
      <c r="B65" s="135" t="s">
        <v>587</v>
      </c>
      <c r="C65" s="141"/>
      <c r="D65" s="141"/>
      <c r="E65" s="141"/>
    </row>
    <row r="66" spans="1:5" ht="21" customHeight="1">
      <c r="A66" s="137" t="s">
        <v>619</v>
      </c>
      <c r="B66" s="135" t="s">
        <v>588</v>
      </c>
      <c r="C66" s="141"/>
      <c r="D66" s="141"/>
      <c r="E66" s="141"/>
    </row>
    <row r="67" spans="1:5" ht="21" customHeight="1">
      <c r="A67" s="135">
        <v>310</v>
      </c>
      <c r="B67" s="135" t="s">
        <v>589</v>
      </c>
      <c r="C67" s="141"/>
      <c r="D67" s="141"/>
      <c r="E67" s="141"/>
    </row>
    <row r="68" spans="1:5" ht="21" customHeight="1">
      <c r="A68" s="137" t="s">
        <v>620</v>
      </c>
      <c r="B68" s="135" t="s">
        <v>590</v>
      </c>
      <c r="C68" s="141"/>
      <c r="D68" s="141"/>
      <c r="E68" s="141"/>
    </row>
    <row r="69" spans="1:5" ht="21" customHeight="1">
      <c r="A69" s="137" t="s">
        <v>621</v>
      </c>
      <c r="B69" s="135" t="s">
        <v>591</v>
      </c>
      <c r="C69" s="141"/>
      <c r="D69" s="141"/>
      <c r="E69" s="141"/>
    </row>
    <row r="70" spans="1:5" ht="21" customHeight="1">
      <c r="A70" s="137" t="s">
        <v>622</v>
      </c>
      <c r="B70" s="135" t="s">
        <v>592</v>
      </c>
      <c r="C70" s="141"/>
      <c r="D70" s="141"/>
      <c r="E70" s="141"/>
    </row>
    <row r="71" spans="1:5" ht="21" customHeight="1">
      <c r="A71" s="137" t="s">
        <v>623</v>
      </c>
      <c r="B71" s="135" t="s">
        <v>593</v>
      </c>
      <c r="C71" s="141"/>
      <c r="D71" s="141"/>
      <c r="E71" s="141"/>
    </row>
    <row r="72" spans="1:5" ht="21" customHeight="1">
      <c r="A72" s="137" t="s">
        <v>624</v>
      </c>
      <c r="B72" s="135" t="s">
        <v>594</v>
      </c>
      <c r="C72" s="141"/>
      <c r="D72" s="141"/>
      <c r="E72" s="141"/>
    </row>
    <row r="73" spans="1:5" ht="21" customHeight="1">
      <c r="A73" s="137" t="s">
        <v>625</v>
      </c>
      <c r="B73" s="135" t="s">
        <v>595</v>
      </c>
      <c r="C73" s="141"/>
      <c r="D73" s="141"/>
      <c r="E73" s="141"/>
    </row>
    <row r="74" spans="1:5" ht="21" customHeight="1">
      <c r="A74" s="137" t="s">
        <v>626</v>
      </c>
      <c r="B74" s="135" t="s">
        <v>596</v>
      </c>
      <c r="C74" s="141"/>
      <c r="D74" s="141"/>
      <c r="E74" s="141"/>
    </row>
    <row r="75" spans="1:5" ht="21" customHeight="1">
      <c r="A75" s="137" t="s">
        <v>627</v>
      </c>
      <c r="B75" s="135" t="s">
        <v>597</v>
      </c>
      <c r="C75" s="141"/>
      <c r="D75" s="141"/>
      <c r="E75" s="141"/>
    </row>
    <row r="76" spans="1:5" ht="21" customHeight="1">
      <c r="A76" s="137" t="s">
        <v>628</v>
      </c>
      <c r="B76" s="135" t="s">
        <v>598</v>
      </c>
      <c r="C76" s="141"/>
      <c r="D76" s="141"/>
      <c r="E76" s="141"/>
    </row>
    <row r="77" spans="1:5" ht="21" customHeight="1">
      <c r="A77" s="137" t="s">
        <v>629</v>
      </c>
      <c r="B77" s="135" t="s">
        <v>599</v>
      </c>
      <c r="C77" s="141"/>
      <c r="D77" s="141"/>
      <c r="E77" s="141"/>
    </row>
    <row r="78" spans="1:5" ht="21" customHeight="1">
      <c r="A78" s="137" t="s">
        <v>630</v>
      </c>
      <c r="B78" s="135" t="s">
        <v>600</v>
      </c>
      <c r="C78" s="141"/>
      <c r="D78" s="141"/>
      <c r="E78" s="141"/>
    </row>
    <row r="79" spans="1:5" ht="21" customHeight="1">
      <c r="A79" s="137" t="s">
        <v>631</v>
      </c>
      <c r="B79" s="135" t="s">
        <v>601</v>
      </c>
      <c r="C79" s="141"/>
      <c r="D79" s="141"/>
      <c r="E79" s="141"/>
    </row>
    <row r="80" spans="1:5" ht="21" customHeight="1">
      <c r="A80" s="137" t="s">
        <v>632</v>
      </c>
      <c r="B80" s="135" t="s">
        <v>602</v>
      </c>
      <c r="C80" s="141"/>
      <c r="D80" s="141"/>
      <c r="E80" s="141"/>
    </row>
    <row r="81" spans="1:5" ht="21" customHeight="1">
      <c r="A81" s="137" t="s">
        <v>633</v>
      </c>
      <c r="B81" s="135" t="s">
        <v>603</v>
      </c>
      <c r="C81" s="141"/>
      <c r="D81" s="141"/>
      <c r="E81" s="141"/>
    </row>
    <row r="82" spans="1:5" ht="21" customHeight="1">
      <c r="A82" s="137" t="s">
        <v>634</v>
      </c>
      <c r="B82" s="135" t="s">
        <v>604</v>
      </c>
      <c r="C82" s="141"/>
      <c r="D82" s="141"/>
      <c r="E82" s="141"/>
    </row>
    <row r="83" spans="1:5" ht="21" customHeight="1">
      <c r="A83" s="137" t="s">
        <v>635</v>
      </c>
      <c r="B83" s="135" t="s">
        <v>605</v>
      </c>
      <c r="C83" s="141"/>
      <c r="D83" s="141"/>
      <c r="E83" s="141"/>
    </row>
    <row r="84" spans="1:5" ht="21" customHeight="1">
      <c r="A84" s="135">
        <v>312</v>
      </c>
      <c r="B84" s="135" t="s">
        <v>606</v>
      </c>
      <c r="C84" s="141"/>
      <c r="D84" s="141"/>
      <c r="E84" s="141"/>
    </row>
    <row r="85" spans="1:5" ht="21" customHeight="1">
      <c r="A85" s="137" t="s">
        <v>636</v>
      </c>
      <c r="B85" s="135" t="s">
        <v>607</v>
      </c>
      <c r="C85" s="141"/>
      <c r="D85" s="141"/>
      <c r="E85" s="141"/>
    </row>
    <row r="86" spans="1:5" ht="21" customHeight="1">
      <c r="A86" s="137" t="s">
        <v>637</v>
      </c>
      <c r="B86" s="135" t="s">
        <v>608</v>
      </c>
      <c r="C86" s="141"/>
      <c r="D86" s="141"/>
      <c r="E86" s="141"/>
    </row>
    <row r="87" spans="1:5" ht="21" customHeight="1">
      <c r="A87" s="137" t="s">
        <v>638</v>
      </c>
      <c r="B87" s="135" t="s">
        <v>609</v>
      </c>
      <c r="C87" s="141"/>
      <c r="D87" s="141"/>
      <c r="E87" s="141"/>
    </row>
    <row r="88" spans="1:5" ht="21" customHeight="1">
      <c r="A88" s="137" t="s">
        <v>639</v>
      </c>
      <c r="B88" s="135" t="s">
        <v>610</v>
      </c>
      <c r="C88" s="141"/>
      <c r="D88" s="141"/>
      <c r="E88" s="141"/>
    </row>
    <row r="89" spans="1:5" ht="21" customHeight="1">
      <c r="A89" s="137" t="s">
        <v>640</v>
      </c>
      <c r="B89" s="135" t="s">
        <v>611</v>
      </c>
      <c r="C89" s="141"/>
      <c r="D89" s="141"/>
      <c r="E89" s="141"/>
    </row>
    <row r="90" spans="1:5" ht="21" customHeight="1">
      <c r="A90" s="135">
        <v>399</v>
      </c>
      <c r="B90" s="135" t="s">
        <v>501</v>
      </c>
      <c r="C90" s="141"/>
      <c r="D90" s="141"/>
      <c r="E90" s="141"/>
    </row>
    <row r="91" spans="1:5" ht="21" customHeight="1">
      <c r="A91" s="137" t="s">
        <v>641</v>
      </c>
      <c r="B91" s="135" t="s">
        <v>612</v>
      </c>
      <c r="C91" s="141"/>
      <c r="D91" s="141"/>
      <c r="E91" s="141"/>
    </row>
    <row r="92" spans="1:5" ht="21" customHeight="1">
      <c r="A92" s="137" t="s">
        <v>642</v>
      </c>
      <c r="B92" s="135" t="s">
        <v>613</v>
      </c>
      <c r="C92" s="141"/>
      <c r="D92" s="141"/>
      <c r="E92" s="141"/>
    </row>
    <row r="93" spans="1:5" ht="21" customHeight="1">
      <c r="A93" s="137" t="s">
        <v>643</v>
      </c>
      <c r="B93" s="135" t="s">
        <v>614</v>
      </c>
      <c r="C93" s="141"/>
      <c r="D93" s="141"/>
      <c r="E93" s="141"/>
    </row>
    <row r="94" spans="1:5" ht="21" customHeight="1">
      <c r="A94" s="137" t="s">
        <v>644</v>
      </c>
      <c r="B94" s="135" t="s">
        <v>615</v>
      </c>
      <c r="C94" s="141"/>
      <c r="D94" s="141"/>
      <c r="E94" s="141"/>
    </row>
    <row r="95" spans="1:5" ht="21.75" customHeight="1">
      <c r="A95" s="220" t="s">
        <v>98</v>
      </c>
      <c r="B95" s="220"/>
      <c r="C95" s="220"/>
      <c r="D95" s="220"/>
      <c r="E95" s="220"/>
    </row>
    <row r="96" spans="1:5" ht="12.75" customHeight="1">
      <c r="C96" s="34"/>
      <c r="D96" s="34"/>
      <c r="E96" s="34"/>
    </row>
    <row r="97" spans="3:5" ht="12.75" customHeight="1">
      <c r="C97" s="34"/>
      <c r="D97" s="34"/>
      <c r="E97" s="34"/>
    </row>
    <row r="98" spans="3:5" ht="12.75" customHeight="1">
      <c r="C98" s="34"/>
      <c r="D98" s="34"/>
      <c r="E98" s="34"/>
    </row>
    <row r="99" spans="3:5" ht="12.75" customHeight="1">
      <c r="C99" s="34"/>
      <c r="D99" s="34"/>
      <c r="E99" s="34"/>
    </row>
    <row r="100" spans="3:5" ht="12.75" customHeight="1">
      <c r="C100" s="34"/>
      <c r="D100" s="34"/>
      <c r="E100" s="34"/>
    </row>
    <row r="101" spans="3:5" ht="12.75" customHeight="1">
      <c r="C101" s="34"/>
      <c r="D101" s="34"/>
      <c r="E101" s="34"/>
    </row>
    <row r="102" spans="3:5" ht="12.75" customHeight="1">
      <c r="C102" s="34"/>
      <c r="D102" s="34"/>
      <c r="E102" s="34"/>
    </row>
    <row r="103" spans="3:5" ht="12.75" customHeight="1">
      <c r="C103" s="34"/>
      <c r="D103" s="34"/>
      <c r="E103" s="34"/>
    </row>
    <row r="104" spans="3:5" ht="12.75" customHeight="1">
      <c r="C104" s="34"/>
      <c r="D104" s="34"/>
      <c r="E104" s="34"/>
    </row>
    <row r="105" spans="3:5" ht="12.75" customHeight="1">
      <c r="C105" s="34"/>
      <c r="D105" s="34"/>
      <c r="E105" s="34"/>
    </row>
    <row r="106" spans="3:5" ht="12.75" customHeight="1">
      <c r="C106" s="34"/>
      <c r="D106" s="34"/>
      <c r="E106" s="34"/>
    </row>
    <row r="107" spans="3:5" ht="12.75" customHeight="1">
      <c r="C107" s="34"/>
      <c r="D107" s="34"/>
      <c r="E107" s="34"/>
    </row>
    <row r="108" spans="3:5" ht="12.75" customHeight="1">
      <c r="C108" s="34"/>
      <c r="D108" s="34"/>
      <c r="E108" s="34"/>
    </row>
    <row r="109" spans="3:5" ht="12.75" customHeight="1">
      <c r="C109" s="34"/>
      <c r="D109" s="34"/>
      <c r="E109" s="34"/>
    </row>
    <row r="110" spans="3:5" ht="12.75" customHeight="1">
      <c r="C110" s="34"/>
      <c r="D110" s="34"/>
      <c r="E110" s="34"/>
    </row>
    <row r="111" spans="3:5" ht="12.75" customHeight="1">
      <c r="C111" s="34"/>
      <c r="D111" s="34"/>
      <c r="E111" s="34"/>
    </row>
    <row r="112" spans="3:5" ht="12.75" customHeight="1">
      <c r="C112" s="34"/>
      <c r="D112" s="34"/>
      <c r="E112" s="34"/>
    </row>
    <row r="113" spans="3:5" ht="12.75" customHeight="1">
      <c r="C113" s="34"/>
      <c r="D113" s="34"/>
      <c r="E113" s="34"/>
    </row>
    <row r="114" spans="3:5" ht="12.75" customHeight="1">
      <c r="C114" s="34"/>
      <c r="D114" s="34"/>
      <c r="E114" s="34"/>
    </row>
    <row r="115" spans="3:5" ht="12.75" customHeight="1">
      <c r="C115" s="34"/>
      <c r="D115" s="34"/>
      <c r="E115" s="34"/>
    </row>
    <row r="116" spans="3:5" ht="12.75" customHeight="1">
      <c r="C116" s="34"/>
      <c r="D116" s="34"/>
      <c r="E116" s="34"/>
    </row>
    <row r="117" spans="3:5" ht="12.75" customHeight="1">
      <c r="C117" s="34"/>
      <c r="D117" s="34"/>
      <c r="E117" s="34"/>
    </row>
    <row r="118" spans="3:5" ht="12.75" customHeight="1">
      <c r="C118" s="34"/>
      <c r="D118" s="34"/>
      <c r="E118" s="34"/>
    </row>
    <row r="119" spans="3:5" ht="12.75" customHeight="1">
      <c r="C119" s="34"/>
      <c r="D119" s="34"/>
      <c r="E119" s="34"/>
    </row>
    <row r="120" spans="3:5" ht="12.75" customHeight="1">
      <c r="C120" s="34"/>
      <c r="D120" s="34"/>
      <c r="E120" s="34"/>
    </row>
    <row r="121" spans="3:5" ht="12.75" customHeight="1">
      <c r="C121" s="34"/>
      <c r="D121" s="34"/>
      <c r="E121" s="34"/>
    </row>
    <row r="122" spans="3:5" ht="12.75" customHeight="1">
      <c r="C122" s="34"/>
      <c r="D122" s="34"/>
      <c r="E122" s="34"/>
    </row>
    <row r="123" spans="3:5" ht="12.75" customHeight="1">
      <c r="C123" s="34"/>
      <c r="D123" s="34"/>
      <c r="E123" s="34"/>
    </row>
    <row r="124" spans="3:5" ht="12.75" customHeight="1">
      <c r="C124" s="34"/>
      <c r="D124" s="34"/>
      <c r="E124" s="34"/>
    </row>
    <row r="125" spans="3:5" ht="12.75" customHeight="1">
      <c r="C125" s="34"/>
      <c r="D125" s="34"/>
      <c r="E125" s="34"/>
    </row>
    <row r="126" spans="3:5" ht="12.75" customHeight="1">
      <c r="C126" s="34"/>
      <c r="D126" s="34"/>
      <c r="E126" s="34"/>
    </row>
    <row r="127" spans="3:5" ht="12.75" customHeight="1">
      <c r="C127" s="34"/>
      <c r="D127" s="34"/>
      <c r="E127" s="34"/>
    </row>
    <row r="128" spans="3:5" ht="12.75" customHeight="1">
      <c r="C128" s="34"/>
      <c r="D128" s="34"/>
      <c r="E128" s="34"/>
    </row>
    <row r="129" spans="3:5" ht="12.75" customHeight="1">
      <c r="C129" s="34"/>
      <c r="D129" s="34"/>
      <c r="E129" s="34"/>
    </row>
    <row r="130" spans="3:5" ht="12.75" customHeight="1">
      <c r="C130" s="34"/>
      <c r="D130" s="34"/>
      <c r="E130" s="34"/>
    </row>
    <row r="131" spans="3:5" ht="12.75" customHeight="1">
      <c r="C131" s="34"/>
      <c r="D131" s="34"/>
      <c r="E131" s="34"/>
    </row>
    <row r="132" spans="3:5" ht="12.75" customHeight="1">
      <c r="C132" s="34"/>
      <c r="D132" s="34"/>
      <c r="E132" s="34"/>
    </row>
    <row r="133" spans="3:5" ht="12.75" customHeight="1">
      <c r="C133" s="34"/>
      <c r="D133" s="34"/>
      <c r="E133" s="34"/>
    </row>
    <row r="134" spans="3:5" ht="12.75" customHeight="1">
      <c r="C134" s="34"/>
      <c r="D134" s="34"/>
      <c r="E134" s="34"/>
    </row>
    <row r="135" spans="3:5" ht="12.75" customHeight="1">
      <c r="C135" s="34"/>
      <c r="D135" s="34"/>
      <c r="E135" s="34"/>
    </row>
  </sheetData>
  <mergeCells count="5">
    <mergeCell ref="A95:E95"/>
    <mergeCell ref="A1:E1"/>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90"/>
  <sheetViews>
    <sheetView workbookViewId="0">
      <selection activeCell="G6" sqref="G6:G18"/>
    </sheetView>
  </sheetViews>
  <sheetFormatPr defaultColWidth="9" defaultRowHeight="14.25"/>
  <cols>
    <col min="1" max="1" width="13" style="14" customWidth="1"/>
    <col min="2" max="2" width="55.16406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87" t="s">
        <v>99</v>
      </c>
      <c r="B1" s="188"/>
      <c r="C1" s="188"/>
      <c r="D1" s="188"/>
      <c r="E1" s="188"/>
      <c r="F1" s="188"/>
      <c r="G1" s="188"/>
      <c r="H1" s="188"/>
    </row>
    <row r="2" spans="1:8" ht="15" customHeight="1">
      <c r="A2" s="3"/>
      <c r="B2" s="17"/>
      <c r="C2" s="17"/>
      <c r="D2" s="17"/>
      <c r="E2" s="17"/>
      <c r="F2" s="18"/>
      <c r="G2" s="5"/>
      <c r="H2" s="5" t="s">
        <v>100</v>
      </c>
    </row>
    <row r="3" spans="1:8" ht="15" customHeight="1">
      <c r="A3" s="189" t="s">
        <v>508</v>
      </c>
      <c r="B3" s="190"/>
      <c r="C3" s="19"/>
      <c r="D3" s="20"/>
      <c r="E3" s="18"/>
      <c r="F3" s="18"/>
      <c r="G3" s="18"/>
      <c r="H3" s="5" t="s">
        <v>2</v>
      </c>
    </row>
    <row r="4" spans="1:8" ht="20.25" customHeight="1">
      <c r="A4" s="230" t="s">
        <v>30</v>
      </c>
      <c r="B4" s="217" t="s">
        <v>31</v>
      </c>
      <c r="C4" s="217" t="s">
        <v>16</v>
      </c>
      <c r="D4" s="228" t="s">
        <v>61</v>
      </c>
      <c r="E4" s="228" t="s">
        <v>101</v>
      </c>
      <c r="F4" s="228"/>
      <c r="G4" s="228"/>
      <c r="H4" s="228" t="s">
        <v>17</v>
      </c>
    </row>
    <row r="5" spans="1:8" ht="20.25" customHeight="1">
      <c r="A5" s="231"/>
      <c r="B5" s="217"/>
      <c r="C5" s="217"/>
      <c r="D5" s="228"/>
      <c r="E5" s="21" t="s">
        <v>34</v>
      </c>
      <c r="F5" s="21" t="s">
        <v>41</v>
      </c>
      <c r="G5" s="21" t="s">
        <v>42</v>
      </c>
      <c r="H5" s="228"/>
    </row>
    <row r="6" spans="1:8" ht="21" customHeight="1">
      <c r="A6" s="229" t="s">
        <v>34</v>
      </c>
      <c r="B6" s="229"/>
      <c r="C6" s="22"/>
      <c r="D6" s="23">
        <v>1046.92</v>
      </c>
      <c r="E6" s="23">
        <v>1046.92</v>
      </c>
      <c r="F6" s="23"/>
      <c r="G6" s="23">
        <v>1046.92</v>
      </c>
      <c r="H6" s="22"/>
    </row>
    <row r="7" spans="1:8" ht="21" customHeight="1">
      <c r="A7" s="24">
        <v>212</v>
      </c>
      <c r="B7" s="24" t="s">
        <v>103</v>
      </c>
      <c r="C7" s="22"/>
      <c r="D7" s="23">
        <v>774.84</v>
      </c>
      <c r="E7" s="23">
        <v>774.84</v>
      </c>
      <c r="F7" s="23"/>
      <c r="G7" s="23">
        <v>774.84</v>
      </c>
      <c r="H7" s="22"/>
    </row>
    <row r="8" spans="1:8" ht="21" customHeight="1">
      <c r="A8" s="24">
        <v>21208</v>
      </c>
      <c r="B8" s="143" t="s">
        <v>645</v>
      </c>
      <c r="C8" s="22"/>
      <c r="D8" s="23">
        <v>774.84</v>
      </c>
      <c r="E8" s="23">
        <v>774.84</v>
      </c>
      <c r="F8" s="23"/>
      <c r="G8" s="23">
        <v>774.84</v>
      </c>
      <c r="H8" s="22"/>
    </row>
    <row r="9" spans="1:8" ht="21" customHeight="1">
      <c r="A9" s="24">
        <v>2120802</v>
      </c>
      <c r="B9" s="144" t="s">
        <v>646</v>
      </c>
      <c r="C9" s="22"/>
      <c r="D9" s="23">
        <v>241.28</v>
      </c>
      <c r="E9" s="23">
        <v>241.28</v>
      </c>
      <c r="F9" s="23"/>
      <c r="G9" s="23">
        <v>241.28</v>
      </c>
      <c r="H9" s="22"/>
    </row>
    <row r="10" spans="1:8" ht="21" customHeight="1">
      <c r="A10" s="24">
        <v>2120803</v>
      </c>
      <c r="B10" s="144" t="s">
        <v>647</v>
      </c>
      <c r="C10" s="146"/>
      <c r="D10" s="147">
        <v>49.18</v>
      </c>
      <c r="E10" s="147">
        <v>49.18</v>
      </c>
      <c r="F10" s="147"/>
      <c r="G10" s="147">
        <v>49.18</v>
      </c>
      <c r="H10" s="146"/>
    </row>
    <row r="11" spans="1:8" ht="21" customHeight="1">
      <c r="A11" s="24">
        <v>2120899</v>
      </c>
      <c r="B11" s="144" t="s">
        <v>648</v>
      </c>
      <c r="C11" s="146"/>
      <c r="D11" s="147">
        <v>484.38</v>
      </c>
      <c r="E11" s="147">
        <v>484.38</v>
      </c>
      <c r="F11" s="147"/>
      <c r="G11" s="147">
        <v>484.38</v>
      </c>
      <c r="H11" s="146"/>
    </row>
    <row r="12" spans="1:8" ht="21" customHeight="1">
      <c r="A12" s="24">
        <v>213</v>
      </c>
      <c r="B12" s="144" t="s">
        <v>649</v>
      </c>
      <c r="C12" s="146"/>
      <c r="D12" s="147">
        <v>261</v>
      </c>
      <c r="E12" s="147">
        <v>261</v>
      </c>
      <c r="F12" s="147"/>
      <c r="G12" s="147">
        <v>261</v>
      </c>
      <c r="H12" s="146"/>
    </row>
    <row r="13" spans="1:8" ht="21" customHeight="1">
      <c r="A13" s="24">
        <v>21369</v>
      </c>
      <c r="B13" s="143" t="s">
        <v>650</v>
      </c>
      <c r="C13" s="146"/>
      <c r="D13" s="147">
        <v>261</v>
      </c>
      <c r="E13" s="147">
        <v>261</v>
      </c>
      <c r="F13" s="147"/>
      <c r="G13" s="147">
        <v>261</v>
      </c>
      <c r="H13" s="146"/>
    </row>
    <row r="14" spans="1:8" ht="21" customHeight="1">
      <c r="A14" s="24">
        <v>2136902</v>
      </c>
      <c r="B14" s="144" t="s">
        <v>651</v>
      </c>
      <c r="C14" s="146"/>
      <c r="D14" s="147">
        <v>261</v>
      </c>
      <c r="E14" s="147">
        <v>261</v>
      </c>
      <c r="F14" s="147"/>
      <c r="G14" s="147">
        <v>261</v>
      </c>
      <c r="H14" s="146"/>
    </row>
    <row r="15" spans="1:8" ht="21" customHeight="1">
      <c r="A15" s="145">
        <v>229</v>
      </c>
      <c r="B15" s="144" t="s">
        <v>652</v>
      </c>
      <c r="C15" s="146"/>
      <c r="D15" s="147">
        <v>11.08</v>
      </c>
      <c r="E15" s="147">
        <v>11.08</v>
      </c>
      <c r="F15" s="147"/>
      <c r="G15" s="147">
        <v>11.08</v>
      </c>
      <c r="H15" s="146"/>
    </row>
    <row r="16" spans="1:8" ht="21" customHeight="1">
      <c r="A16" s="145">
        <v>22960</v>
      </c>
      <c r="B16" s="143" t="s">
        <v>653</v>
      </c>
      <c r="C16" s="146"/>
      <c r="D16" s="147">
        <v>11.08</v>
      </c>
      <c r="E16" s="147">
        <v>11.08</v>
      </c>
      <c r="F16" s="147"/>
      <c r="G16" s="147">
        <v>11.08</v>
      </c>
      <c r="H16" s="146"/>
    </row>
    <row r="17" spans="1:10" ht="21" customHeight="1">
      <c r="A17" s="145">
        <v>2296002</v>
      </c>
      <c r="B17" s="144" t="s">
        <v>654</v>
      </c>
      <c r="C17" s="146"/>
      <c r="D17" s="147">
        <v>10</v>
      </c>
      <c r="E17" s="147">
        <v>10</v>
      </c>
      <c r="F17" s="147"/>
      <c r="G17" s="147">
        <v>10</v>
      </c>
      <c r="H17" s="146"/>
    </row>
    <row r="18" spans="1:10" ht="21" customHeight="1">
      <c r="A18" s="75">
        <v>2296006</v>
      </c>
      <c r="B18" s="144" t="s">
        <v>655</v>
      </c>
      <c r="C18" s="22"/>
      <c r="D18" s="22">
        <v>1.08</v>
      </c>
      <c r="E18" s="22">
        <v>1.08</v>
      </c>
      <c r="F18" s="22"/>
      <c r="G18" s="22">
        <v>1.08</v>
      </c>
      <c r="H18" s="22"/>
    </row>
    <row r="19" spans="1:10" ht="21" customHeight="1">
      <c r="A19" s="25" t="s">
        <v>104</v>
      </c>
      <c r="B19" s="26"/>
      <c r="C19" s="26"/>
      <c r="D19" s="26"/>
      <c r="E19" s="26"/>
      <c r="F19" s="26"/>
      <c r="G19" s="26"/>
      <c r="H19" s="26"/>
    </row>
    <row r="20" spans="1:10" ht="21" customHeight="1">
      <c r="A20" s="130"/>
      <c r="B20" s="151"/>
      <c r="C20" s="151"/>
      <c r="D20" s="151"/>
      <c r="E20" s="151"/>
      <c r="F20" s="151"/>
      <c r="G20" s="151"/>
      <c r="H20" s="26"/>
      <c r="I20" s="27"/>
      <c r="J20" s="27"/>
    </row>
    <row r="21" spans="1:10" ht="21" customHeight="1">
      <c r="E21" s="15"/>
      <c r="F21" s="15"/>
      <c r="G21" s="15"/>
    </row>
    <row r="22" spans="1:10" ht="21" customHeight="1">
      <c r="E22" s="15"/>
      <c r="F22" s="15"/>
      <c r="G22" s="15"/>
    </row>
    <row r="23" spans="1:10" ht="21" customHeight="1">
      <c r="E23" s="15"/>
      <c r="F23" s="15"/>
      <c r="G23" s="15"/>
    </row>
    <row r="24" spans="1:10" ht="21" customHeight="1">
      <c r="E24" s="15"/>
      <c r="F24" s="15"/>
      <c r="G24" s="15"/>
    </row>
    <row r="25" spans="1:10" ht="21" customHeight="1">
      <c r="E25" s="15"/>
      <c r="F25" s="15"/>
      <c r="G25" s="15"/>
    </row>
    <row r="26" spans="1:10" ht="21" customHeight="1">
      <c r="E26" s="15"/>
      <c r="F26" s="15"/>
      <c r="G26" s="15"/>
    </row>
    <row r="27" spans="1:10" ht="21" customHeight="1">
      <c r="E27" s="15"/>
      <c r="F27" s="15"/>
      <c r="G27" s="15"/>
    </row>
    <row r="28" spans="1:10" ht="21" customHeight="1">
      <c r="E28" s="15"/>
      <c r="F28" s="15"/>
      <c r="G28" s="15"/>
    </row>
    <row r="29" spans="1:10" ht="21" customHeight="1">
      <c r="E29" s="15"/>
      <c r="F29" s="15"/>
      <c r="G29" s="15"/>
    </row>
    <row r="30" spans="1:10" ht="21" customHeight="1">
      <c r="E30" s="15"/>
      <c r="F30" s="15"/>
      <c r="G30" s="15"/>
    </row>
    <row r="31" spans="1:10" ht="21" customHeight="1">
      <c r="E31" s="15"/>
      <c r="F31" s="15"/>
      <c r="G31" s="15"/>
    </row>
    <row r="32" spans="1:10" ht="21" customHeight="1">
      <c r="E32" s="15"/>
      <c r="F32" s="15"/>
      <c r="G32" s="15"/>
    </row>
    <row r="33" spans="5:7" ht="21" customHeight="1">
      <c r="E33" s="15"/>
      <c r="F33" s="15"/>
      <c r="G33" s="15"/>
    </row>
    <row r="34" spans="5:7" ht="21" customHeight="1">
      <c r="E34" s="15"/>
      <c r="F34" s="15"/>
      <c r="G34" s="15"/>
    </row>
    <row r="35" spans="5:7" ht="21" customHeight="1">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row r="188" spans="5:7">
      <c r="E188" s="15"/>
      <c r="F188" s="15"/>
      <c r="G188" s="15"/>
    </row>
    <row r="189" spans="5:7">
      <c r="E189" s="15"/>
      <c r="F189" s="15"/>
      <c r="G189" s="15"/>
    </row>
    <row r="190" spans="5:7">
      <c r="E190" s="15"/>
      <c r="F190" s="15"/>
      <c r="G190" s="15"/>
    </row>
  </sheetData>
  <mergeCells count="9">
    <mergeCell ref="A1:H1"/>
    <mergeCell ref="A3:B3"/>
    <mergeCell ref="E4:G4"/>
    <mergeCell ref="A6:B6"/>
    <mergeCell ref="A4:A5"/>
    <mergeCell ref="B4:B5"/>
    <mergeCell ref="C4:C5"/>
    <mergeCell ref="D4:D5"/>
    <mergeCell ref="H4:H5"/>
  </mergeCells>
  <phoneticPr fontId="46" type="noConversion"/>
  <conditionalFormatting sqref="G2 H3 A1:A2 B3:E4 A6 I1:IU1 B5 D5:E6 I5:IU5 H4:IU4 J2:IU3 H6:IU65525 A7:E18 F5:G18 E6:E18">
    <cfRule type="expression" dxfId="11" priority="1" stopIfTrue="1">
      <formula>含公式的单元格</formula>
    </cfRule>
  </conditionalFormatting>
  <conditionalFormatting sqref="B19:G65525">
    <cfRule type="expression" dxfId="10"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14" sqref="C1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87" t="s">
        <v>105</v>
      </c>
      <c r="B1" s="188"/>
      <c r="C1" s="188"/>
      <c r="D1" s="188"/>
      <c r="E1" s="188"/>
    </row>
    <row r="2" spans="1:5" ht="15" customHeight="1">
      <c r="A2" s="3"/>
      <c r="B2" s="4"/>
      <c r="C2" s="4"/>
      <c r="D2" s="4"/>
      <c r="E2" s="5" t="s">
        <v>106</v>
      </c>
    </row>
    <row r="3" spans="1:5" ht="13.5">
      <c r="A3" s="118" t="s">
        <v>509</v>
      </c>
      <c r="B3" s="4"/>
      <c r="C3" s="6"/>
      <c r="D3" s="4"/>
      <c r="E3" s="5" t="s">
        <v>2</v>
      </c>
    </row>
    <row r="4" spans="1:5" ht="17.25" customHeight="1">
      <c r="A4" s="7" t="s">
        <v>107</v>
      </c>
      <c r="B4" s="7" t="s">
        <v>108</v>
      </c>
      <c r="C4" s="7" t="s">
        <v>6</v>
      </c>
      <c r="D4" s="7" t="s">
        <v>107</v>
      </c>
      <c r="E4" s="7" t="s">
        <v>6</v>
      </c>
    </row>
    <row r="5" spans="1:5" ht="17.25" customHeight="1">
      <c r="A5" s="8" t="s">
        <v>109</v>
      </c>
      <c r="B5" s="9" t="s">
        <v>110</v>
      </c>
      <c r="C5" s="9" t="s">
        <v>110</v>
      </c>
      <c r="D5" s="8" t="s">
        <v>111</v>
      </c>
      <c r="E5" s="10">
        <v>656.96</v>
      </c>
    </row>
    <row r="6" spans="1:5" ht="17.25" customHeight="1">
      <c r="A6" s="8" t="s">
        <v>112</v>
      </c>
      <c r="B6" s="10">
        <v>58.5</v>
      </c>
      <c r="C6" s="10">
        <v>58.06</v>
      </c>
      <c r="D6" s="11" t="s">
        <v>113</v>
      </c>
      <c r="E6" s="10">
        <v>656.96</v>
      </c>
    </row>
    <row r="7" spans="1:5" ht="17.25" customHeight="1">
      <c r="A7" s="11" t="s">
        <v>114</v>
      </c>
      <c r="B7" s="10"/>
      <c r="C7" s="10"/>
      <c r="D7" s="11" t="s">
        <v>115</v>
      </c>
      <c r="E7" s="12"/>
    </row>
    <row r="8" spans="1:5" ht="17.25" customHeight="1">
      <c r="A8" s="11" t="s">
        <v>116</v>
      </c>
      <c r="B8" s="10">
        <v>31</v>
      </c>
      <c r="C8" s="10">
        <v>30.99</v>
      </c>
      <c r="D8" s="8" t="s">
        <v>117</v>
      </c>
      <c r="E8" s="149" t="s">
        <v>110</v>
      </c>
    </row>
    <row r="9" spans="1:5" ht="17.25" customHeight="1">
      <c r="A9" s="11" t="s">
        <v>119</v>
      </c>
      <c r="B9" s="12"/>
      <c r="C9" s="12"/>
      <c r="D9" s="11" t="s">
        <v>120</v>
      </c>
      <c r="E9" s="13">
        <v>5</v>
      </c>
    </row>
    <row r="10" spans="1:5" ht="17.25" customHeight="1">
      <c r="A10" s="11" t="s">
        <v>121</v>
      </c>
      <c r="B10" s="10">
        <v>31</v>
      </c>
      <c r="C10" s="10">
        <v>30.99</v>
      </c>
      <c r="D10" s="11" t="s">
        <v>122</v>
      </c>
      <c r="E10" s="13"/>
    </row>
    <row r="11" spans="1:5" ht="17.25" customHeight="1">
      <c r="A11" s="11" t="s">
        <v>123</v>
      </c>
      <c r="B11" s="10">
        <v>27.5</v>
      </c>
      <c r="C11" s="10">
        <v>27.08</v>
      </c>
      <c r="D11" s="11" t="s">
        <v>124</v>
      </c>
      <c r="E11" s="12"/>
    </row>
    <row r="12" spans="1:5" ht="17.25" customHeight="1">
      <c r="A12" s="11" t="s">
        <v>125</v>
      </c>
      <c r="B12" s="10"/>
      <c r="C12" s="10">
        <v>27.08</v>
      </c>
      <c r="D12" s="11" t="s">
        <v>126</v>
      </c>
      <c r="E12" s="13">
        <v>2</v>
      </c>
    </row>
    <row r="13" spans="1:5" ht="17.25" customHeight="1">
      <c r="A13" s="11" t="s">
        <v>127</v>
      </c>
      <c r="B13" s="12"/>
      <c r="C13" s="12"/>
      <c r="D13" s="11" t="s">
        <v>128</v>
      </c>
      <c r="E13" s="12">
        <v>3</v>
      </c>
    </row>
    <row r="14" spans="1:5" ht="17.25" customHeight="1">
      <c r="A14" s="11" t="s">
        <v>129</v>
      </c>
      <c r="B14" s="12" t="s">
        <v>23</v>
      </c>
      <c r="C14" s="12"/>
      <c r="D14" s="11" t="s">
        <v>130</v>
      </c>
      <c r="E14" s="12" t="s">
        <v>23</v>
      </c>
    </row>
    <row r="15" spans="1:5" ht="17.25" customHeight="1">
      <c r="A15" s="8" t="s">
        <v>131</v>
      </c>
      <c r="B15" s="9" t="s">
        <v>110</v>
      </c>
      <c r="C15" s="9"/>
      <c r="D15" s="11" t="s">
        <v>132</v>
      </c>
      <c r="E15" s="12" t="s">
        <v>23</v>
      </c>
    </row>
    <row r="16" spans="1:5" ht="17.25" customHeight="1">
      <c r="A16" s="11" t="s">
        <v>133</v>
      </c>
      <c r="B16" s="9" t="s">
        <v>110</v>
      </c>
      <c r="C16" s="13"/>
      <c r="D16" s="11" t="s">
        <v>134</v>
      </c>
      <c r="E16" s="12" t="s">
        <v>23</v>
      </c>
    </row>
    <row r="17" spans="1:5" ht="17.25" customHeight="1">
      <c r="A17" s="11" t="s">
        <v>135</v>
      </c>
      <c r="B17" s="9" t="s">
        <v>110</v>
      </c>
      <c r="C17" s="13"/>
      <c r="D17" s="11" t="s">
        <v>136</v>
      </c>
      <c r="E17" s="12" t="s">
        <v>23</v>
      </c>
    </row>
    <row r="18" spans="1:5" ht="17.25" customHeight="1">
      <c r="A18" s="11" t="s">
        <v>137</v>
      </c>
      <c r="B18" s="9" t="s">
        <v>110</v>
      </c>
      <c r="C18" s="12"/>
      <c r="D18" s="11" t="s">
        <v>138</v>
      </c>
      <c r="E18" s="11" t="s">
        <v>118</v>
      </c>
    </row>
    <row r="19" spans="1:5" ht="17.25" customHeight="1">
      <c r="A19" s="11" t="s">
        <v>139</v>
      </c>
      <c r="B19" s="9" t="s">
        <v>110</v>
      </c>
      <c r="C19" s="13">
        <v>5</v>
      </c>
      <c r="D19" s="11" t="s">
        <v>140</v>
      </c>
      <c r="E19" s="161" t="s">
        <v>118</v>
      </c>
    </row>
    <row r="20" spans="1:5" ht="17.25" customHeight="1">
      <c r="A20" s="11" t="s">
        <v>141</v>
      </c>
      <c r="B20" s="9" t="s">
        <v>110</v>
      </c>
      <c r="C20" s="13">
        <v>316</v>
      </c>
      <c r="D20" s="8" t="s">
        <v>142</v>
      </c>
      <c r="E20" s="161" t="s">
        <v>118</v>
      </c>
    </row>
    <row r="21" spans="1:5" ht="17.25" customHeight="1">
      <c r="A21" s="11" t="s">
        <v>143</v>
      </c>
      <c r="B21" s="9" t="s">
        <v>110</v>
      </c>
      <c r="C21" s="12"/>
      <c r="D21" s="11" t="s">
        <v>144</v>
      </c>
      <c r="E21" s="157">
        <v>15.86</v>
      </c>
    </row>
    <row r="22" spans="1:5" ht="17.25" customHeight="1">
      <c r="A22" s="11" t="s">
        <v>145</v>
      </c>
      <c r="B22" s="9" t="s">
        <v>110</v>
      </c>
      <c r="C22" s="13">
        <v>2011</v>
      </c>
      <c r="D22" s="11" t="s">
        <v>146</v>
      </c>
      <c r="E22" s="157">
        <v>15.86</v>
      </c>
    </row>
    <row r="23" spans="1:5" ht="17.25" customHeight="1">
      <c r="A23" s="11" t="s">
        <v>147</v>
      </c>
      <c r="B23" s="9" t="s">
        <v>110</v>
      </c>
      <c r="C23" s="12"/>
      <c r="D23" s="11" t="s">
        <v>148</v>
      </c>
      <c r="E23" s="157" t="s">
        <v>23</v>
      </c>
    </row>
    <row r="24" spans="1:5" ht="17.25" customHeight="1">
      <c r="A24" s="11" t="s">
        <v>149</v>
      </c>
      <c r="B24" s="9" t="s">
        <v>110</v>
      </c>
      <c r="C24" s="12"/>
      <c r="D24" s="11" t="s">
        <v>150</v>
      </c>
      <c r="E24" s="157"/>
    </row>
    <row r="25" spans="1:5" ht="17.25" customHeight="1">
      <c r="A25" s="11" t="s">
        <v>151</v>
      </c>
      <c r="B25" s="9" t="s">
        <v>110</v>
      </c>
      <c r="C25" s="12"/>
      <c r="D25" s="11" t="s">
        <v>152</v>
      </c>
      <c r="E25" s="162">
        <v>15.86</v>
      </c>
    </row>
    <row r="26" spans="1:5" ht="17.25" customHeight="1">
      <c r="A26" s="8" t="s">
        <v>153</v>
      </c>
      <c r="B26" s="9"/>
      <c r="C26" s="148">
        <v>5.49</v>
      </c>
      <c r="D26" s="11" t="s">
        <v>154</v>
      </c>
      <c r="E26" s="162">
        <v>15.86</v>
      </c>
    </row>
    <row r="27" spans="1:5" ht="17.25" customHeight="1">
      <c r="A27" s="8" t="s">
        <v>155</v>
      </c>
      <c r="B27" s="9"/>
      <c r="C27" s="148">
        <v>49.5</v>
      </c>
      <c r="D27" s="11"/>
      <c r="E27" s="11"/>
    </row>
    <row r="28" spans="1:5" ht="17.25" customHeight="1">
      <c r="A28" s="232" t="s">
        <v>156</v>
      </c>
      <c r="B28" s="232"/>
      <c r="C28" s="232"/>
      <c r="D28" s="232"/>
      <c r="E28" s="232"/>
    </row>
    <row r="29" spans="1:5" ht="17.25" customHeight="1">
      <c r="A29" s="233"/>
      <c r="B29" s="234"/>
      <c r="C29" s="234"/>
      <c r="D29" s="234"/>
      <c r="E29" s="234"/>
    </row>
  </sheetData>
  <mergeCells count="3">
    <mergeCell ref="A1:E1"/>
    <mergeCell ref="A28:E28"/>
    <mergeCell ref="A29:E29"/>
  </mergeCells>
  <phoneticPr fontId="1"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财政拨款收入支出决算总表!Print_Area</vt:lpstr>
      <vt:lpstr>一般公共预算财政拨款收入支出决算表!Print_Area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陈霞</cp:lastModifiedBy>
  <cp:lastPrinted>2021-09-07T08:42:38Z</cp:lastPrinted>
  <dcterms:created xsi:type="dcterms:W3CDTF">2014-07-25T07:49:00Z</dcterms:created>
  <dcterms:modified xsi:type="dcterms:W3CDTF">2021-09-07T08:45:41Z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