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24519"/>
</workbook>
</file>

<file path=xl/calcChain.xml><?xml version="1.0" encoding="utf-8"?>
<calcChain xmlns="http://schemas.openxmlformats.org/spreadsheetml/2006/main">
  <c r="H10" i="3"/>
  <c r="H11"/>
  <c r="H12"/>
  <c r="H13"/>
  <c r="H14"/>
  <c r="H15"/>
  <c r="H16"/>
  <c r="H17"/>
  <c r="H18"/>
  <c r="H19"/>
  <c r="H20"/>
  <c r="H21"/>
  <c r="H23"/>
  <c r="H24"/>
  <c r="H25"/>
  <c r="H26"/>
  <c r="H27"/>
  <c r="H28"/>
  <c r="H29"/>
  <c r="H30"/>
  <c r="H31"/>
  <c r="H32"/>
  <c r="H9"/>
</calcChain>
</file>

<file path=xl/sharedStrings.xml><?xml version="1.0" encoding="utf-8"?>
<sst xmlns="http://schemas.openxmlformats.org/spreadsheetml/2006/main" count="1088" uniqueCount="395">
  <si>
    <r>
      <rPr>
        <sz val="10"/>
        <color rgb="FF000000"/>
        <rFont val="方正仿宋_GBK"/>
        <family val="4"/>
        <charset val="134"/>
      </rPr>
      <t> 914</t>
    </r>
  </si>
  <si>
    <r>
      <rPr>
        <sz val="10"/>
        <color rgb="FF000000"/>
        <rFont val="方正仿宋_GBK"/>
        <family val="4"/>
        <charset val="134"/>
      </rPr>
      <t> 重庆市渝北区兴隆镇人民政府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</si>
  <si>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</si>
  <si>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</si>
  <si>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</si>
  <si>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</si>
  <si>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</si>
  <si>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</si>
  <si>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</si>
  <si>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</si>
  <si>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</si>
  <si>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</si>
  <si>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20808</t>
    </r>
  </si>
  <si>
    <r>
      <rPr>
        <sz val="12"/>
        <color rgb="FF000000"/>
        <rFont val="方正仿宋_GBK"/>
        <family val="4"/>
        <charset val="134"/>
      </rPr>
      <t> 抚恤</t>
    </r>
  </si>
  <si>
    <r>
      <rPr>
        <sz val="12"/>
        <color rgb="FF000000"/>
        <rFont val="方正仿宋_GBK"/>
        <family val="4"/>
        <charset val="134"/>
      </rPr>
      <t>  2080803</t>
    </r>
  </si>
  <si>
    <r>
      <rPr>
        <sz val="12"/>
        <color rgb="FF000000"/>
        <rFont val="方正仿宋_GBK"/>
        <family val="4"/>
        <charset val="134"/>
      </rPr>
      <t>  在乡复员、退伍军人生活补助</t>
    </r>
  </si>
  <si>
    <r>
      <rPr>
        <sz val="12"/>
        <color rgb="FF000000"/>
        <rFont val="方正仿宋_GBK"/>
        <family val="4"/>
        <charset val="134"/>
      </rPr>
      <t>  2080899</t>
    </r>
  </si>
  <si>
    <r>
      <rPr>
        <sz val="12"/>
        <color rgb="FF000000"/>
        <rFont val="方正仿宋_GBK"/>
        <family val="4"/>
        <charset val="134"/>
      </rPr>
      <t>  其他优抚支出</t>
    </r>
  </si>
  <si>
    <r>
      <rPr>
        <sz val="12"/>
        <color rgb="FF000000"/>
        <rFont val="方正仿宋_GBK"/>
        <family val="4"/>
        <charset val="134"/>
      </rPr>
      <t> 20825</t>
    </r>
  </si>
  <si>
    <r>
      <rPr>
        <sz val="12"/>
        <color rgb="FF000000"/>
        <rFont val="方正仿宋_GBK"/>
        <family val="4"/>
        <charset val="134"/>
      </rPr>
      <t> 其他生活救助</t>
    </r>
  </si>
  <si>
    <r>
      <rPr>
        <sz val="12"/>
        <color rgb="FF000000"/>
        <rFont val="方正仿宋_GBK"/>
        <family val="4"/>
        <charset val="134"/>
      </rPr>
      <t>  2082502</t>
    </r>
  </si>
  <si>
    <r>
      <rPr>
        <sz val="12"/>
        <color rgb="FF000000"/>
        <rFont val="方正仿宋_GBK"/>
        <family val="4"/>
        <charset val="134"/>
      </rPr>
      <t>  其他农村生活救助</t>
    </r>
  </si>
  <si>
    <r>
      <rPr>
        <sz val="12"/>
        <color rgb="FF000000"/>
        <rFont val="方正仿宋_GBK"/>
        <family val="4"/>
        <charset val="134"/>
      </rPr>
      <t> 20828</t>
    </r>
  </si>
  <si>
    <r>
      <rPr>
        <sz val="12"/>
        <color rgb="FF000000"/>
        <rFont val="方正仿宋_GBK"/>
        <family val="4"/>
        <charset val="134"/>
      </rPr>
      <t> 退役军人管理事务</t>
    </r>
  </si>
  <si>
    <r>
      <rPr>
        <sz val="12"/>
        <color rgb="FF000000"/>
        <rFont val="方正仿宋_GBK"/>
        <family val="4"/>
        <charset val="134"/>
      </rPr>
      <t>  2082804</t>
    </r>
  </si>
  <si>
    <r>
      <rPr>
        <sz val="12"/>
        <color rgb="FF000000"/>
        <rFont val="方正仿宋_GBK"/>
        <family val="4"/>
        <charset val="134"/>
      </rPr>
      <t>  拥军优属</t>
    </r>
  </si>
  <si>
    <r>
      <rPr>
        <sz val="12"/>
        <color rgb="FF000000"/>
        <rFont val="方正仿宋_GBK"/>
        <family val="4"/>
        <charset val="134"/>
      </rPr>
      <t>  2082850</t>
    </r>
  </si>
  <si>
    <r>
      <rPr>
        <sz val="12"/>
        <color rgb="FF000000"/>
        <rFont val="方正仿宋_GBK"/>
        <family val="4"/>
        <charset val="134"/>
      </rPr>
      <t>  事业运行</t>
    </r>
  </si>
  <si>
    <r>
      <rPr>
        <sz val="12"/>
        <color rgb="FF000000"/>
        <rFont val="方正仿宋_GBK"/>
        <family val="4"/>
        <charset val="134"/>
      </rPr>
      <t>  2082899</t>
    </r>
  </si>
  <si>
    <r>
      <rPr>
        <sz val="12"/>
        <color rgb="FF000000"/>
        <rFont val="方正仿宋_GBK"/>
        <family val="4"/>
        <charset val="134"/>
      </rPr>
      <t>  其他退役军人事务管理支出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</si>
  <si>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</si>
  <si>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</si>
  <si>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</si>
  <si>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</si>
  <si>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21014</t>
    </r>
  </si>
  <si>
    <r>
      <rPr>
        <sz val="12"/>
        <color rgb="FF000000"/>
        <rFont val="方正仿宋_GBK"/>
        <family val="4"/>
        <charset val="134"/>
      </rPr>
      <t> 优抚对象医疗</t>
    </r>
  </si>
  <si>
    <r>
      <rPr>
        <sz val="12"/>
        <color rgb="FF000000"/>
        <rFont val="方正仿宋_GBK"/>
        <family val="4"/>
        <charset val="134"/>
      </rPr>
      <t>  2101401</t>
    </r>
  </si>
  <si>
    <r>
      <rPr>
        <sz val="12"/>
        <color rgb="FF000000"/>
        <rFont val="方正仿宋_GBK"/>
        <family val="4"/>
        <charset val="134"/>
      </rPr>
      <t>  优抚对象医疗补助</t>
    </r>
  </si>
  <si>
    <r>
      <rPr>
        <sz val="12"/>
        <color rgb="FF000000"/>
        <rFont val="方正仿宋_GBK"/>
        <family val="4"/>
        <charset val="134"/>
      </rPr>
      <t> 22101</t>
    </r>
  </si>
  <si>
    <r>
      <rPr>
        <sz val="12"/>
        <color rgb="FF000000"/>
        <rFont val="方正仿宋_GBK"/>
        <family val="4"/>
        <charset val="134"/>
      </rPr>
      <t> 保障性安居工程支出</t>
    </r>
  </si>
  <si>
    <r>
      <rPr>
        <sz val="12"/>
        <color rgb="FF000000"/>
        <rFont val="方正仿宋_GBK"/>
        <family val="4"/>
        <charset val="134"/>
      </rPr>
      <t>  2210107</t>
    </r>
  </si>
  <si>
    <r>
      <rPr>
        <sz val="12"/>
        <color rgb="FF000000"/>
        <rFont val="方正仿宋_GBK"/>
        <family val="4"/>
        <charset val="134"/>
      </rPr>
      <t>  保障性住房租金补贴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</si>
  <si>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</si>
  <si>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</si>
  <si>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</si>
  <si>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</si>
  <si>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</si>
  <si>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</si>
  <si>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</si>
  <si>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</si>
  <si>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</si>
  <si>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</si>
  <si>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</si>
  <si>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</si>
  <si>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</si>
  <si>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</si>
  <si>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</si>
  <si>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</si>
  <si>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</si>
  <si>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</si>
  <si>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</si>
  <si>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</si>
  <si>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</si>
  <si>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</si>
  <si>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</si>
  <si>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</si>
  <si>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</si>
  <si>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</si>
  <si>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</si>
  <si>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</si>
  <si>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30215</t>
    </r>
  </si>
  <si>
    <r>
      <rPr>
        <sz val="10"/>
        <color rgb="FF000000"/>
        <rFont val="方正仿宋_GBK"/>
        <family val="4"/>
        <charset val="134"/>
      </rPr>
      <t> 会议费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</si>
  <si>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</si>
  <si>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</si>
  <si>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</si>
  <si>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</si>
  <si>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</si>
  <si>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</si>
  <si>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30239</t>
    </r>
  </si>
  <si>
    <r>
      <rPr>
        <sz val="10"/>
        <color rgb="FF000000"/>
        <rFont val="方正仿宋_GBK"/>
        <family val="4"/>
        <charset val="134"/>
      </rPr>
      <t> 其他交通费用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</si>
  <si>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</si>
  <si>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</si>
  <si>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r>
      <rPr>
        <sz val="12"/>
        <color rgb="FF000000"/>
        <rFont val="方正仿宋_GBK"/>
        <family val="4"/>
        <charset val="134"/>
      </rPr>
      <t> 50901</t>
    </r>
  </si>
  <si>
    <r>
      <rPr>
        <sz val="12"/>
        <color rgb="FF000000"/>
        <rFont val="方正仿宋_GBK"/>
        <family val="4"/>
        <charset val="134"/>
      </rPr>
      <t> 社会福利和救助</t>
    </r>
  </si>
  <si>
    <r>
      <rPr>
        <sz val="12"/>
        <color rgb="FF000000"/>
        <rFont val="方正仿宋_GBK"/>
        <family val="4"/>
        <charset val="134"/>
      </rPr>
      <t> 30201</t>
    </r>
  </si>
  <si>
    <r>
      <rPr>
        <sz val="12"/>
        <color rgb="FF000000"/>
        <rFont val="方正仿宋_GBK"/>
        <family val="4"/>
        <charset val="134"/>
      </rPr>
      <t> 办公费</t>
    </r>
  </si>
  <si>
    <r>
      <rPr>
        <sz val="12"/>
        <color rgb="FF000000"/>
        <rFont val="方正仿宋_GBK"/>
        <family val="4"/>
        <charset val="134"/>
      </rPr>
      <t> 30305</t>
    </r>
  </si>
  <si>
    <r>
      <rPr>
        <sz val="12"/>
        <color rgb="FF000000"/>
        <rFont val="方正仿宋_GBK"/>
        <family val="4"/>
        <charset val="134"/>
      </rPr>
      <t> 生活补助</t>
    </r>
  </si>
  <si>
    <r>
      <rPr>
        <sz val="12"/>
        <color rgb="FF000000"/>
        <rFont val="方正仿宋_GBK"/>
        <family val="4"/>
        <charset val="134"/>
      </rPr>
      <t> 30306</t>
    </r>
  </si>
  <si>
    <r>
      <rPr>
        <sz val="12"/>
        <color rgb="FF000000"/>
        <rFont val="方正仿宋_GBK"/>
        <family val="4"/>
        <charset val="134"/>
      </rPr>
      <t> 救济费</t>
    </r>
  </si>
  <si>
    <r>
      <rPr>
        <sz val="12"/>
        <color rgb="FF000000"/>
        <rFont val="方正仿宋_GBK"/>
        <family val="4"/>
        <charset val="134"/>
      </rPr>
      <t> 30307</t>
    </r>
  </si>
  <si>
    <r>
      <rPr>
        <sz val="12"/>
        <color rgb="FF000000"/>
        <rFont val="方正仿宋_GBK"/>
        <family val="4"/>
        <charset val="134"/>
      </rPr>
      <t> 医疗费补助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</si>
  <si>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</si>
  <si>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</si>
  <si>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</si>
  <si>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</si>
  <si>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</si>
  <si>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</si>
  <si>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20808</t>
    </r>
  </si>
  <si>
    <r>
      <rPr>
        <sz val="9"/>
        <color rgb="FF000000"/>
        <rFont val="方正仿宋_GBK"/>
        <family val="4"/>
        <charset val="134"/>
      </rPr>
      <t> 抚恤</t>
    </r>
  </si>
  <si>
    <r>
      <rPr>
        <sz val="9"/>
        <color rgb="FF000000"/>
        <rFont val="方正仿宋_GBK"/>
        <family val="4"/>
        <charset val="134"/>
      </rPr>
      <t>  2080803</t>
    </r>
  </si>
  <si>
    <r>
      <rPr>
        <sz val="9"/>
        <color rgb="FF000000"/>
        <rFont val="方正仿宋_GBK"/>
        <family val="4"/>
        <charset val="134"/>
      </rPr>
      <t>  在乡复员、退伍军人生活补助</t>
    </r>
  </si>
  <si>
    <r>
      <rPr>
        <sz val="9"/>
        <color rgb="FF000000"/>
        <rFont val="方正仿宋_GBK"/>
        <family val="4"/>
        <charset val="134"/>
      </rPr>
      <t>  2080899</t>
    </r>
  </si>
  <si>
    <r>
      <rPr>
        <sz val="9"/>
        <color rgb="FF000000"/>
        <rFont val="方正仿宋_GBK"/>
        <family val="4"/>
        <charset val="134"/>
      </rPr>
      <t>  其他优抚支出</t>
    </r>
  </si>
  <si>
    <r>
      <rPr>
        <sz val="9"/>
        <color rgb="FF000000"/>
        <rFont val="方正仿宋_GBK"/>
        <family val="4"/>
        <charset val="134"/>
      </rPr>
      <t> 20825</t>
    </r>
  </si>
  <si>
    <r>
      <rPr>
        <sz val="9"/>
        <color rgb="FF000000"/>
        <rFont val="方正仿宋_GBK"/>
        <family val="4"/>
        <charset val="134"/>
      </rPr>
      <t> 其他生活救助</t>
    </r>
  </si>
  <si>
    <r>
      <rPr>
        <sz val="9"/>
        <color rgb="FF000000"/>
        <rFont val="方正仿宋_GBK"/>
        <family val="4"/>
        <charset val="134"/>
      </rPr>
      <t>  2082502</t>
    </r>
  </si>
  <si>
    <r>
      <rPr>
        <sz val="9"/>
        <color rgb="FF000000"/>
        <rFont val="方正仿宋_GBK"/>
        <family val="4"/>
        <charset val="134"/>
      </rPr>
      <t>  其他农村生活救助</t>
    </r>
  </si>
  <si>
    <r>
      <rPr>
        <sz val="9"/>
        <color rgb="FF000000"/>
        <rFont val="方正仿宋_GBK"/>
        <family val="4"/>
        <charset val="134"/>
      </rPr>
      <t> 20828</t>
    </r>
  </si>
  <si>
    <r>
      <rPr>
        <sz val="9"/>
        <color rgb="FF000000"/>
        <rFont val="方正仿宋_GBK"/>
        <family val="4"/>
        <charset val="134"/>
      </rPr>
      <t> 退役军人管理事务</t>
    </r>
  </si>
  <si>
    <r>
      <rPr>
        <sz val="9"/>
        <color rgb="FF000000"/>
        <rFont val="方正仿宋_GBK"/>
        <family val="4"/>
        <charset val="134"/>
      </rPr>
      <t>  2082804</t>
    </r>
  </si>
  <si>
    <r>
      <rPr>
        <sz val="9"/>
        <color rgb="FF000000"/>
        <rFont val="方正仿宋_GBK"/>
        <family val="4"/>
        <charset val="134"/>
      </rPr>
      <t>  拥军优属</t>
    </r>
  </si>
  <si>
    <r>
      <rPr>
        <sz val="9"/>
        <color rgb="FF000000"/>
        <rFont val="方正仿宋_GBK"/>
        <family val="4"/>
        <charset val="134"/>
      </rPr>
      <t>  2082850</t>
    </r>
  </si>
  <si>
    <r>
      <rPr>
        <sz val="9"/>
        <color rgb="FF000000"/>
        <rFont val="方正仿宋_GBK"/>
        <family val="4"/>
        <charset val="134"/>
      </rPr>
      <t>  事业运行</t>
    </r>
  </si>
  <si>
    <r>
      <rPr>
        <sz val="9"/>
        <color rgb="FF000000"/>
        <rFont val="方正仿宋_GBK"/>
        <family val="4"/>
        <charset val="134"/>
      </rPr>
      <t>  2082899</t>
    </r>
  </si>
  <si>
    <r>
      <rPr>
        <sz val="9"/>
        <color rgb="FF000000"/>
        <rFont val="方正仿宋_GBK"/>
        <family val="4"/>
        <charset val="134"/>
      </rPr>
      <t>  其他退役军人事务管理支出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</si>
  <si>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</si>
  <si>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</si>
  <si>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</si>
  <si>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</si>
  <si>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21014</t>
    </r>
  </si>
  <si>
    <r>
      <rPr>
        <sz val="9"/>
        <color rgb="FF000000"/>
        <rFont val="方正仿宋_GBK"/>
        <family val="4"/>
        <charset val="134"/>
      </rPr>
      <t> 优抚对象医疗</t>
    </r>
  </si>
  <si>
    <r>
      <rPr>
        <sz val="9"/>
        <color rgb="FF000000"/>
        <rFont val="方正仿宋_GBK"/>
        <family val="4"/>
        <charset val="134"/>
      </rPr>
      <t>  2101401</t>
    </r>
  </si>
  <si>
    <r>
      <rPr>
        <sz val="9"/>
        <color rgb="FF000000"/>
        <rFont val="方正仿宋_GBK"/>
        <family val="4"/>
        <charset val="134"/>
      </rPr>
      <t>  优抚对象医疗补助</t>
    </r>
  </si>
  <si>
    <r>
      <rPr>
        <sz val="9"/>
        <color rgb="FF000000"/>
        <rFont val="方正仿宋_GBK"/>
        <family val="4"/>
        <charset val="134"/>
      </rPr>
      <t> 22101</t>
    </r>
  </si>
  <si>
    <r>
      <rPr>
        <sz val="9"/>
        <color rgb="FF000000"/>
        <rFont val="方正仿宋_GBK"/>
        <family val="4"/>
        <charset val="134"/>
      </rPr>
      <t> 保障性安居工程支出</t>
    </r>
  </si>
  <si>
    <r>
      <rPr>
        <sz val="9"/>
        <color rgb="FF000000"/>
        <rFont val="方正仿宋_GBK"/>
        <family val="4"/>
        <charset val="134"/>
      </rPr>
      <t>  2210107</t>
    </r>
  </si>
  <si>
    <r>
      <rPr>
        <sz val="9"/>
        <color rgb="FF000000"/>
        <rFont val="方正仿宋_GBK"/>
        <family val="4"/>
        <charset val="134"/>
      </rPr>
      <t>  保障性住房租金补贴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</si>
  <si>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</si>
  <si>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</si>
  <si>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</si>
  <si>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</si>
  <si>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</si>
  <si>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</si>
  <si>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</si>
  <si>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</si>
  <si>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</si>
  <si>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</si>
  <si>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20808</t>
    </r>
  </si>
  <si>
    <r>
      <rPr>
        <sz val="10"/>
        <color rgb="FF000000"/>
        <rFont val="方正仿宋_GBK"/>
        <family val="4"/>
        <charset val="134"/>
      </rPr>
      <t> 抚恤</t>
    </r>
  </si>
  <si>
    <r>
      <rPr>
        <sz val="10"/>
        <color rgb="FF000000"/>
        <rFont val="方正仿宋_GBK"/>
        <family val="4"/>
        <charset val="134"/>
      </rPr>
      <t>  2080803</t>
    </r>
  </si>
  <si>
    <r>
      <rPr>
        <sz val="10"/>
        <color rgb="FF000000"/>
        <rFont val="方正仿宋_GBK"/>
        <family val="4"/>
        <charset val="134"/>
      </rPr>
      <t>  在乡复员、退伍军人生活补助</t>
    </r>
  </si>
  <si>
    <r>
      <rPr>
        <sz val="10"/>
        <color rgb="FF000000"/>
        <rFont val="方正仿宋_GBK"/>
        <family val="4"/>
        <charset val="134"/>
      </rPr>
      <t>  2080899</t>
    </r>
  </si>
  <si>
    <r>
      <rPr>
        <sz val="10"/>
        <color rgb="FF000000"/>
        <rFont val="方正仿宋_GBK"/>
        <family val="4"/>
        <charset val="134"/>
      </rPr>
      <t>  其他优抚支出</t>
    </r>
  </si>
  <si>
    <r>
      <rPr>
        <sz val="10"/>
        <color rgb="FF000000"/>
        <rFont val="方正仿宋_GBK"/>
        <family val="4"/>
        <charset val="134"/>
      </rPr>
      <t> 20825</t>
    </r>
  </si>
  <si>
    <r>
      <rPr>
        <sz val="10"/>
        <color rgb="FF000000"/>
        <rFont val="方正仿宋_GBK"/>
        <family val="4"/>
        <charset val="134"/>
      </rPr>
      <t> 其他生活救助</t>
    </r>
  </si>
  <si>
    <r>
      <rPr>
        <sz val="10"/>
        <color rgb="FF000000"/>
        <rFont val="方正仿宋_GBK"/>
        <family val="4"/>
        <charset val="134"/>
      </rPr>
      <t>  2082502</t>
    </r>
  </si>
  <si>
    <r>
      <rPr>
        <sz val="10"/>
        <color rgb="FF000000"/>
        <rFont val="方正仿宋_GBK"/>
        <family val="4"/>
        <charset val="134"/>
      </rPr>
      <t>  其他农村生活救助</t>
    </r>
  </si>
  <si>
    <r>
      <rPr>
        <sz val="10"/>
        <color rgb="FF000000"/>
        <rFont val="方正仿宋_GBK"/>
        <family val="4"/>
        <charset val="134"/>
      </rPr>
      <t> 20828</t>
    </r>
  </si>
  <si>
    <r>
      <rPr>
        <sz val="10"/>
        <color rgb="FF000000"/>
        <rFont val="方正仿宋_GBK"/>
        <family val="4"/>
        <charset val="134"/>
      </rPr>
      <t> 退役军人管理事务</t>
    </r>
  </si>
  <si>
    <r>
      <rPr>
        <sz val="10"/>
        <color rgb="FF000000"/>
        <rFont val="方正仿宋_GBK"/>
        <family val="4"/>
        <charset val="134"/>
      </rPr>
      <t>  2082804</t>
    </r>
  </si>
  <si>
    <r>
      <rPr>
        <sz val="10"/>
        <color rgb="FF000000"/>
        <rFont val="方正仿宋_GBK"/>
        <family val="4"/>
        <charset val="134"/>
      </rPr>
      <t>  拥军优属</t>
    </r>
  </si>
  <si>
    <r>
      <rPr>
        <sz val="10"/>
        <color rgb="FF000000"/>
        <rFont val="方正仿宋_GBK"/>
        <family val="4"/>
        <charset val="134"/>
      </rPr>
      <t>  2082850</t>
    </r>
  </si>
  <si>
    <r>
      <rPr>
        <sz val="10"/>
        <color rgb="FF000000"/>
        <rFont val="方正仿宋_GBK"/>
        <family val="4"/>
        <charset val="134"/>
      </rPr>
      <t>  事业运行</t>
    </r>
  </si>
  <si>
    <r>
      <rPr>
        <sz val="10"/>
        <color rgb="FF000000"/>
        <rFont val="方正仿宋_GBK"/>
        <family val="4"/>
        <charset val="134"/>
      </rPr>
      <t>  2082899</t>
    </r>
  </si>
  <si>
    <r>
      <rPr>
        <sz val="10"/>
        <color rgb="FF000000"/>
        <rFont val="方正仿宋_GBK"/>
        <family val="4"/>
        <charset val="134"/>
      </rPr>
      <t>  其他退役军人事务管理支出</t>
    </r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</si>
  <si>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</si>
  <si>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</si>
  <si>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</si>
  <si>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</si>
  <si>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r>
      <rPr>
        <sz val="10"/>
        <color rgb="FF000000"/>
        <rFont val="方正仿宋_GBK"/>
        <family val="4"/>
        <charset val="134"/>
      </rPr>
      <t> 21014</t>
    </r>
  </si>
  <si>
    <r>
      <rPr>
        <sz val="10"/>
        <color rgb="FF000000"/>
        <rFont val="方正仿宋_GBK"/>
        <family val="4"/>
        <charset val="134"/>
      </rPr>
      <t> 优抚对象医疗</t>
    </r>
  </si>
  <si>
    <r>
      <rPr>
        <sz val="10"/>
        <color rgb="FF000000"/>
        <rFont val="方正仿宋_GBK"/>
        <family val="4"/>
        <charset val="134"/>
      </rPr>
      <t>  2101401</t>
    </r>
  </si>
  <si>
    <r>
      <rPr>
        <sz val="10"/>
        <color rgb="FF000000"/>
        <rFont val="方正仿宋_GBK"/>
        <family val="4"/>
        <charset val="134"/>
      </rPr>
      <t>  优抚对象医疗补助</t>
    </r>
  </si>
  <si>
    <r>
      <rPr>
        <sz val="10"/>
        <color rgb="FF000000"/>
        <rFont val="方正仿宋_GBK"/>
        <family val="4"/>
        <charset val="134"/>
      </rPr>
      <t> 22101</t>
    </r>
  </si>
  <si>
    <r>
      <rPr>
        <sz val="10"/>
        <color rgb="FF000000"/>
        <rFont val="方正仿宋_GBK"/>
        <family val="4"/>
        <charset val="134"/>
      </rPr>
      <t> 保障性安居工程支出</t>
    </r>
  </si>
  <si>
    <r>
      <rPr>
        <sz val="10"/>
        <color rgb="FF000000"/>
        <rFont val="方正仿宋_GBK"/>
        <family val="4"/>
        <charset val="134"/>
      </rPr>
      <t>  2210107</t>
    </r>
  </si>
  <si>
    <r>
      <rPr>
        <sz val="10"/>
        <color rgb="FF000000"/>
        <rFont val="方正仿宋_GBK"/>
        <family val="4"/>
        <charset val="134"/>
      </rPr>
      <t>  保障性住房租金补贴</t>
    </r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</si>
  <si>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</si>
  <si>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</si>
  <si>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</si>
  <si>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</si>
  <si>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t>编号</t>
  </si>
  <si>
    <t>工作表名</t>
  </si>
  <si>
    <t>表一</t>
  </si>
  <si>
    <t>表二</t>
  </si>
  <si>
    <t>表三</t>
  </si>
  <si>
    <t>表四</t>
  </si>
  <si>
    <t>表五</t>
  </si>
  <si>
    <t>表六</t>
  </si>
  <si>
    <t>表七</t>
  </si>
  <si>
    <t>表八</t>
  </si>
  <si>
    <t>表九</t>
  </si>
  <si>
    <t>表十</t>
  </si>
  <si>
    <t>表十一</t>
  </si>
  <si>
    <t>表十二</t>
  </si>
  <si>
    <t>表十三</t>
  </si>
  <si>
    <t>表十四</t>
  </si>
  <si>
    <t>表十五</t>
  </si>
  <si>
    <t>单位全称: 重庆市渝北区兴隆镇退役军人服务站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</si>
  <si>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</si>
  <si>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</si>
  <si>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</si>
  <si>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</si>
  <si>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</si>
  <si>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</si>
  <si>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</si>
  <si>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</si>
  <si>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</si>
  <si>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</si>
  <si>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</si>
  <si>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</si>
  <si>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</si>
  <si>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</si>
  <si>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</si>
  <si>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</si>
  <si>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</si>
  <si>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</si>
  <si>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</si>
  <si>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</si>
  <si>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</si>
  <si>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</si>
  <si>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</si>
  <si>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</si>
  <si>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</si>
  <si>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</si>
  <si>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</si>
  <si>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</si>
  <si>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</si>
  <si>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</si>
  <si>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</si>
  <si>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221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</si>
  <si>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</si>
  <si>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</si>
  <si>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</si>
  <si>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</si>
  <si>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</si>
  <si>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</si>
  <si>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</si>
  <si>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</si>
  <si>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</si>
  <si>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</si>
  <si>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</si>
  <si>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（政府预算支出经济分类科目）</t>
  </si>
  <si>
    <t>政府预算经济科目</t>
  </si>
  <si>
    <t>基本支出</t>
  </si>
  <si>
    <t>505</t>
  </si>
  <si>
    <t>对事业单位经常性补助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</si>
  <si>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</si>
  <si>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</si>
  <si>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</si>
  <si>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</si>
  <si>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</si>
  <si>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</si>
  <si>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国有资本经营预算财政拨款支出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</si>
  <si>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</si>
  <si>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</si>
  <si>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</si>
  <si>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</si>
  <si>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</si>
  <si>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</si>
  <si>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</si>
  <si>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</si>
  <si>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</si>
  <si>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</si>
  <si>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</si>
  <si>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</si>
  <si>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</si>
  <si>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</si>
  <si>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</si>
  <si>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</si>
  <si>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</si>
  <si>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</si>
  <si>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</si>
  <si>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</si>
  <si>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</si>
  <si>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</si>
  <si>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</si>
  <si>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</si>
  <si>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</si>
  <si>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</si>
  <si>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</si>
  <si>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</si>
  <si>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</si>
  <si>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</si>
  <si>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</si>
  <si>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</si>
  <si>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</si>
  <si>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</si>
  <si>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</si>
  <si>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</si>
  <si>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</si>
  <si>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</si>
  <si>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</si>
  <si>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</si>
  <si>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</si>
  <si>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</si>
  <si>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</si>
  <si>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项目支出</t>
  </si>
  <si>
    <t>上缴上级支出</t>
  </si>
  <si>
    <t>事业单位经营支出</t>
  </si>
  <si>
    <t>对下级单位补助支出</t>
  </si>
  <si>
    <t>（政府预算经济分类科目）</t>
  </si>
  <si>
    <t>509</t>
  </si>
  <si>
    <t>对个人和家庭的补助</t>
  </si>
  <si>
    <t>（部门预算支出支出经济分类科目）</t>
  </si>
  <si>
    <t>部门预算支出经济科目</t>
  </si>
  <si>
    <t>303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</si>
  <si>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</si>
  <si>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</si>
  <si>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</si>
  <si>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</si>
  <si>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</si>
  <si>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</si>
  <si>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</si>
  <si>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</si>
  <si>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</si>
  <si>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</si>
  <si>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</si>
  <si>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</si>
  <si>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</si>
  <si>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</si>
  <si>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</si>
  <si>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</si>
  <si>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914</t>
  </si>
  <si>
    <t>重庆市渝北区兴隆镇人民政府</t>
  </si>
  <si>
    <t>914205</t>
  </si>
  <si>
    <t>重庆市渝北区兴隆镇退役军人服务站</t>
  </si>
  <si>
    <t>2082502</t>
  </si>
  <si>
    <t>其他农村生活救助</t>
  </si>
  <si>
    <t>无军籍退休职工补助</t>
  </si>
  <si>
    <t>2210107</t>
  </si>
  <si>
    <t>保障性住房租金补贴</t>
  </si>
  <si>
    <t>优抚对象家庭租住重庆市公共租赁住房的租金补助</t>
  </si>
  <si>
    <t>2080899</t>
  </si>
  <si>
    <t>其他优抚支出</t>
  </si>
  <si>
    <t>优抚对象节日慰问金</t>
  </si>
  <si>
    <t>2082899</t>
  </si>
  <si>
    <t>其他退役军人事务管理支出</t>
  </si>
  <si>
    <t>退役军人和其他优抚对象优待证办理补助</t>
  </si>
  <si>
    <t>2101401</t>
  </si>
  <si>
    <t>优抚对象医疗补助</t>
  </si>
  <si>
    <t>2080803</t>
  </si>
  <si>
    <t>在乡复员、退伍军人生活补助</t>
  </si>
  <si>
    <t>优抚抚恤补助</t>
  </si>
  <si>
    <t>2082804</t>
  </si>
  <si>
    <t>拥军优属</t>
  </si>
  <si>
    <t>维稳拥军费用</t>
  </si>
  <si>
    <t>优抚对象定期补助</t>
  </si>
  <si>
    <t>部门代码</t>
  </si>
  <si>
    <t>单位代码</t>
  </si>
  <si>
    <t>采购项目名称</t>
  </si>
  <si>
    <t>货物类</t>
  </si>
  <si>
    <t>工程类</t>
  </si>
  <si>
    <t>服务类</t>
  </si>
  <si>
    <t>2022年预算数</t>
    <phoneticPr fontId="41" type="noConversion"/>
  </si>
  <si>
    <t>2023年预算比2022年预算增幅%</t>
    <phoneticPr fontId="41" type="noConversion"/>
  </si>
  <si>
    <t>2023年预算数</t>
    <phoneticPr fontId="41" type="noConversion"/>
  </si>
  <si>
    <t>2023年渝北区部门预算公开表（目录）</t>
  </si>
  <si>
    <t>2023年渝北区部门财政拨款收支预算总表</t>
  </si>
  <si>
    <t>2023年渝北区部门一般公共预算财政拨款支出预算表</t>
  </si>
  <si>
    <t>2023年渝北区部门一般公共预算财政拨款基本支出预算表（部门预算支出经济分类科目）</t>
  </si>
  <si>
    <t>2023年渝北区部门一般公共预算财政拨款基本支出预算表（政府预算支出经济分类科目）</t>
  </si>
  <si>
    <t>2023年渝北区部门一般公共预算“三公”经费支出预算表</t>
  </si>
  <si>
    <t>2023年渝北区部门政府性基金预算财政拨款支出预算表</t>
  </si>
  <si>
    <t>2023年渝北区部门国有资本经营预算财政拨款支出预算表</t>
  </si>
  <si>
    <t>2023年渝北区部门社会保险基金收支预算表</t>
  </si>
  <si>
    <t>2023年渝北区部门收支预算总表</t>
  </si>
  <si>
    <t>2023年渝北区部门收入预算总表</t>
  </si>
  <si>
    <t>2023年渝北区部门支出预算总表</t>
  </si>
  <si>
    <t>2023年渝北区部门一般公共预算财政拨款项目支出预算表（政府预算支出经济分类科目）</t>
  </si>
  <si>
    <t>2023年渝北区部门一般公共预算财政拨款项目支出预算表（部门预算支出经济分类科目）</t>
  </si>
  <si>
    <t>2023年渝北区部门项目支出明细表</t>
  </si>
  <si>
    <t>2023年渝北区部门政府采购预算明细表</t>
  </si>
  <si>
    <t>部门公开表1</t>
    <phoneticPr fontId="41" type="noConversion"/>
  </si>
  <si>
    <t>2023年渝北区部门财政拨款收支预算总表</t>
    <phoneticPr fontId="41" type="noConversion"/>
  </si>
  <si>
    <t>部门公开表2</t>
    <phoneticPr fontId="41" type="noConversion"/>
  </si>
  <si>
    <t>2023年渝北区部门一般公共预算财政拨款支出预算表</t>
    <phoneticPr fontId="41" type="noConversion"/>
  </si>
  <si>
    <t>部门公开表3</t>
    <phoneticPr fontId="41" type="noConversion"/>
  </si>
  <si>
    <t>2023年渝北区部门一般公共预算财政拨款基本支出预算表（部门预算支出经济分类科目）</t>
    <phoneticPr fontId="41" type="noConversion"/>
  </si>
  <si>
    <t>部门公开表4</t>
    <phoneticPr fontId="41" type="noConversion"/>
  </si>
  <si>
    <t>2023年渝北区部门一般公共预算财政拨款基本支出预算表（政府预算支出经济分类科目）</t>
    <phoneticPr fontId="41" type="noConversion"/>
  </si>
  <si>
    <t>部门公开表5</t>
    <phoneticPr fontId="41" type="noConversion"/>
  </si>
  <si>
    <t>2023年渝北区部门一般公共预算“三公”经费支出预算表</t>
    <phoneticPr fontId="41" type="noConversion"/>
  </si>
  <si>
    <t>备注：本单位无该项收支，故此表无数据</t>
  </si>
  <si>
    <t>部门公开表6</t>
    <phoneticPr fontId="41" type="noConversion"/>
  </si>
  <si>
    <t>2023年渝北区部门政府性基金预算财政拨款支出预算表</t>
    <phoneticPr fontId="41" type="noConversion"/>
  </si>
  <si>
    <t>部门公开表7</t>
    <phoneticPr fontId="41" type="noConversion"/>
  </si>
  <si>
    <t>2023年渝北区部门国有资本经营预算财政拨款支出预算表</t>
    <phoneticPr fontId="41" type="noConversion"/>
  </si>
  <si>
    <t>部门公开表8</t>
    <phoneticPr fontId="41" type="noConversion"/>
  </si>
  <si>
    <t>2023年渝北区部门社会保险基金收支预算表</t>
    <phoneticPr fontId="41" type="noConversion"/>
  </si>
  <si>
    <t>部门公开表9</t>
    <phoneticPr fontId="41" type="noConversion"/>
  </si>
  <si>
    <t>2023年渝北区部门收支预算总表</t>
    <phoneticPr fontId="41" type="noConversion"/>
  </si>
  <si>
    <t>部门公开表10</t>
    <phoneticPr fontId="41" type="noConversion"/>
  </si>
  <si>
    <t>2023年渝北区部门收入预算总表</t>
    <phoneticPr fontId="41" type="noConversion"/>
  </si>
  <si>
    <t>部门公开表11</t>
    <phoneticPr fontId="41" type="noConversion"/>
  </si>
  <si>
    <t>2023年渝北区部门支出预算总表</t>
    <phoneticPr fontId="41" type="noConversion"/>
  </si>
  <si>
    <t>部门公开表12</t>
    <phoneticPr fontId="41" type="noConversion"/>
  </si>
  <si>
    <t>2023年渝北区部门一般公共预算财政拨款项目支出预算表（政府预算支出经济分类科目）</t>
    <phoneticPr fontId="41" type="noConversion"/>
  </si>
  <si>
    <t>部门公开表13</t>
    <phoneticPr fontId="41" type="noConversion"/>
  </si>
  <si>
    <t>2023年渝北区部门一般公共预算财政拨款项目支出预算表（部门预算支出经济分类科目）</t>
    <phoneticPr fontId="41" type="noConversion"/>
  </si>
  <si>
    <t>部门公开表14</t>
    <phoneticPr fontId="41" type="noConversion"/>
  </si>
  <si>
    <t>2023年渝北区部门项目支出明细表</t>
    <phoneticPr fontId="41" type="noConversion"/>
  </si>
  <si>
    <t>部门公开表15</t>
    <phoneticPr fontId="41" type="noConversion"/>
  </si>
  <si>
    <t>2023年渝北区部门政府采购预算明细表</t>
    <phoneticPr fontId="41" type="noConversion"/>
  </si>
</sst>
</file>

<file path=xl/styles.xml><?xml version="1.0" encoding="utf-8"?>
<styleSheet xmlns="http://schemas.openxmlformats.org/spreadsheetml/2006/main">
  <fonts count="42">
    <font>
      <sz val="11"/>
      <color indexed="8"/>
      <name val="宋体"/>
      <family val="2"/>
      <charset val="1"/>
      <scheme val="minor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family val="3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小标宋_GBK"/>
      <family val="4"/>
      <charset val="134"/>
    </font>
    <font>
      <sz val="10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2"/>
      <color rgb="FF000000"/>
      <name val="方正楷体_GBK"/>
      <family val="4"/>
      <charset val="134"/>
    </font>
    <font>
      <sz val="14"/>
      <color rgb="FF000000"/>
      <name val="方正大黑_GBK"/>
      <family val="3"/>
      <charset val="134"/>
    </font>
    <font>
      <b/>
      <sz val="14"/>
      <color rgb="FF000000"/>
      <name val="方正黑体_GBK"/>
      <family val="4"/>
      <charset val="134"/>
    </font>
    <font>
      <sz val="10"/>
      <color rgb="FF000000"/>
      <name val="SimSun"/>
      <charset val="134"/>
    </font>
    <font>
      <sz val="15"/>
      <color rgb="FF000000"/>
      <name val="方正小标宋_GBK"/>
      <family val="4"/>
      <charset val="134"/>
    </font>
    <font>
      <sz val="15"/>
      <color rgb="FF000000"/>
      <name val="SimSun"/>
      <charset val="134"/>
    </font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1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16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vertical="center"/>
    </xf>
    <xf numFmtId="4" fontId="34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1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F13" sqref="F13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59" t="s">
        <v>348</v>
      </c>
      <c r="B1" s="59"/>
      <c r="C1" s="59"/>
    </row>
    <row r="2" spans="1:3" ht="29.25" customHeight="1">
      <c r="A2" s="1" t="s">
        <v>172</v>
      </c>
      <c r="B2" s="60" t="s">
        <v>173</v>
      </c>
      <c r="C2" s="60"/>
    </row>
    <row r="3" spans="1:3" ht="29.25" customHeight="1">
      <c r="A3" s="1">
        <v>1</v>
      </c>
      <c r="B3" s="2" t="s">
        <v>174</v>
      </c>
      <c r="C3" s="2" t="s">
        <v>349</v>
      </c>
    </row>
    <row r="4" spans="1:3" ht="33.6" customHeight="1">
      <c r="A4" s="1">
        <v>2</v>
      </c>
      <c r="B4" s="2" t="s">
        <v>175</v>
      </c>
      <c r="C4" s="2" t="s">
        <v>350</v>
      </c>
    </row>
    <row r="5" spans="1:3" ht="27.6" customHeight="1">
      <c r="A5" s="1">
        <v>3</v>
      </c>
      <c r="B5" s="2" t="s">
        <v>176</v>
      </c>
      <c r="C5" s="2" t="s">
        <v>351</v>
      </c>
    </row>
    <row r="6" spans="1:3" ht="24.95" customHeight="1">
      <c r="A6" s="1">
        <v>4</v>
      </c>
      <c r="B6" s="2" t="s">
        <v>177</v>
      </c>
      <c r="C6" s="2" t="s">
        <v>352</v>
      </c>
    </row>
    <row r="7" spans="1:3" ht="25.9" customHeight="1">
      <c r="A7" s="1">
        <v>5</v>
      </c>
      <c r="B7" s="2" t="s">
        <v>178</v>
      </c>
      <c r="C7" s="2" t="s">
        <v>353</v>
      </c>
    </row>
    <row r="8" spans="1:3" ht="31.15" customHeight="1">
      <c r="A8" s="1">
        <v>6</v>
      </c>
      <c r="B8" s="2" t="s">
        <v>179</v>
      </c>
      <c r="C8" s="2" t="s">
        <v>354</v>
      </c>
    </row>
    <row r="9" spans="1:3" ht="29.25" customHeight="1">
      <c r="A9" s="1">
        <v>7</v>
      </c>
      <c r="B9" s="2" t="s">
        <v>180</v>
      </c>
      <c r="C9" s="2" t="s">
        <v>355</v>
      </c>
    </row>
    <row r="10" spans="1:3" ht="27.6" customHeight="1">
      <c r="A10" s="1">
        <v>8</v>
      </c>
      <c r="B10" s="2" t="s">
        <v>181</v>
      </c>
      <c r="C10" s="2" t="s">
        <v>356</v>
      </c>
    </row>
    <row r="11" spans="1:3" ht="31.15" customHeight="1">
      <c r="A11" s="1">
        <v>9</v>
      </c>
      <c r="B11" s="2" t="s">
        <v>182</v>
      </c>
      <c r="C11" s="2" t="s">
        <v>357</v>
      </c>
    </row>
    <row r="12" spans="1:3" ht="24.95" customHeight="1">
      <c r="A12" s="1">
        <v>10</v>
      </c>
      <c r="B12" s="2" t="s">
        <v>183</v>
      </c>
      <c r="C12" s="2" t="s">
        <v>358</v>
      </c>
    </row>
    <row r="13" spans="1:3" ht="23.25" customHeight="1">
      <c r="A13" s="1">
        <v>11</v>
      </c>
      <c r="B13" s="2" t="s">
        <v>184</v>
      </c>
      <c r="C13" s="2" t="s">
        <v>359</v>
      </c>
    </row>
    <row r="14" spans="1:3" ht="24.2" customHeight="1">
      <c r="A14" s="1">
        <v>12</v>
      </c>
      <c r="B14" s="2" t="s">
        <v>185</v>
      </c>
      <c r="C14" s="2" t="s">
        <v>360</v>
      </c>
    </row>
    <row r="15" spans="1:3" ht="25.9" customHeight="1">
      <c r="A15" s="1">
        <v>13</v>
      </c>
      <c r="B15" s="2" t="s">
        <v>186</v>
      </c>
      <c r="C15" s="2" t="s">
        <v>361</v>
      </c>
    </row>
    <row r="16" spans="1:3" ht="26.65" customHeight="1">
      <c r="A16" s="1">
        <v>14</v>
      </c>
      <c r="B16" s="2" t="s">
        <v>187</v>
      </c>
      <c r="C16" s="2" t="s">
        <v>362</v>
      </c>
    </row>
    <row r="17" spans="1:3" ht="26.65" customHeight="1">
      <c r="A17" s="1">
        <v>15</v>
      </c>
      <c r="B17" s="2" t="s">
        <v>188</v>
      </c>
      <c r="C17" s="2" t="s">
        <v>363</v>
      </c>
    </row>
  </sheetData>
  <mergeCells count="2">
    <mergeCell ref="A1:C1"/>
    <mergeCell ref="B2:C2"/>
  </mergeCells>
  <phoneticPr fontId="41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B3" sqref="B3:H3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7.25" customHeight="1">
      <c r="A1" s="3"/>
      <c r="B1" s="57" t="s">
        <v>364</v>
      </c>
    </row>
    <row r="2" spans="1:8" ht="16.350000000000001" customHeight="1"/>
    <row r="3" spans="1:8" ht="40.5" customHeight="1">
      <c r="B3" s="61" t="s">
        <v>365</v>
      </c>
      <c r="C3" s="61"/>
      <c r="D3" s="61"/>
      <c r="E3" s="61"/>
      <c r="F3" s="61"/>
      <c r="G3" s="61"/>
      <c r="H3" s="61"/>
    </row>
    <row r="4" spans="1:8" ht="20.65" customHeight="1">
      <c r="B4" s="62" t="s">
        <v>189</v>
      </c>
      <c r="C4" s="62"/>
      <c r="D4" s="62"/>
      <c r="E4" s="3"/>
      <c r="F4" s="3"/>
      <c r="G4" s="3"/>
      <c r="H4" s="5" t="s">
        <v>190</v>
      </c>
    </row>
    <row r="5" spans="1:8" ht="43.15" customHeight="1">
      <c r="B5" s="63" t="s">
        <v>191</v>
      </c>
      <c r="C5" s="63"/>
      <c r="D5" s="63" t="s">
        <v>192</v>
      </c>
      <c r="E5" s="63"/>
      <c r="F5" s="63"/>
      <c r="G5" s="63"/>
      <c r="H5" s="63"/>
    </row>
    <row r="6" spans="1:8" ht="43.15" customHeight="1">
      <c r="B6" s="7" t="s">
        <v>193</v>
      </c>
      <c r="C6" s="7" t="s">
        <v>194</v>
      </c>
      <c r="D6" s="7" t="s">
        <v>193</v>
      </c>
      <c r="E6" s="7" t="s">
        <v>195</v>
      </c>
      <c r="F6" s="6" t="s">
        <v>196</v>
      </c>
      <c r="G6" s="6" t="s">
        <v>197</v>
      </c>
      <c r="H6" s="6" t="s">
        <v>198</v>
      </c>
    </row>
    <row r="7" spans="1:8" ht="24.2" customHeight="1">
      <c r="B7" s="8" t="s">
        <v>199</v>
      </c>
      <c r="C7" s="9">
        <v>6150799.2000000002</v>
      </c>
      <c r="D7" s="8" t="s">
        <v>200</v>
      </c>
      <c r="E7" s="9">
        <v>6150799.2000000002</v>
      </c>
      <c r="F7" s="9">
        <v>6150799.2000000002</v>
      </c>
      <c r="G7" s="9" t="s">
        <v>201</v>
      </c>
      <c r="H7" s="9" t="s">
        <v>201</v>
      </c>
    </row>
    <row r="8" spans="1:8" ht="23.25" customHeight="1">
      <c r="B8" s="10" t="s">
        <v>202</v>
      </c>
      <c r="C8" s="11">
        <v>6150799.2000000002</v>
      </c>
      <c r="D8" s="10" t="s">
        <v>203</v>
      </c>
      <c r="E8" s="11">
        <v>5534676.96</v>
      </c>
      <c r="F8" s="11">
        <v>5534676.96</v>
      </c>
      <c r="G8" s="11" t="s">
        <v>201</v>
      </c>
      <c r="H8" s="11" t="s">
        <v>201</v>
      </c>
    </row>
    <row r="9" spans="1:8" ht="23.25" customHeight="1">
      <c r="B9" s="10" t="s">
        <v>204</v>
      </c>
      <c r="C9" s="11" t="s">
        <v>201</v>
      </c>
      <c r="D9" s="10" t="s">
        <v>205</v>
      </c>
      <c r="E9" s="11">
        <v>423019.2</v>
      </c>
      <c r="F9" s="11">
        <v>423019.2</v>
      </c>
      <c r="G9" s="11" t="s">
        <v>201</v>
      </c>
      <c r="H9" s="11" t="s">
        <v>201</v>
      </c>
    </row>
    <row r="10" spans="1:8" ht="23.25" customHeight="1">
      <c r="B10" s="10" t="s">
        <v>206</v>
      </c>
      <c r="C10" s="11" t="s">
        <v>201</v>
      </c>
      <c r="D10" s="10" t="s">
        <v>207</v>
      </c>
      <c r="E10" s="11">
        <v>193103.04</v>
      </c>
      <c r="F10" s="11">
        <v>193103.04</v>
      </c>
      <c r="G10" s="11" t="s">
        <v>201</v>
      </c>
      <c r="H10" s="11" t="s">
        <v>201</v>
      </c>
    </row>
    <row r="11" spans="1:8" ht="16.350000000000001" customHeight="1">
      <c r="B11" s="12"/>
      <c r="C11" s="13"/>
      <c r="D11" s="12"/>
      <c r="E11" s="13"/>
      <c r="F11" s="13"/>
      <c r="G11" s="13"/>
      <c r="H11" s="13"/>
    </row>
    <row r="12" spans="1:8" ht="22.35" customHeight="1">
      <c r="B12" s="14" t="s">
        <v>208</v>
      </c>
      <c r="C12" s="15"/>
      <c r="D12" s="14" t="s">
        <v>209</v>
      </c>
      <c r="E12" s="13"/>
      <c r="F12" s="13"/>
      <c r="G12" s="13"/>
      <c r="H12" s="13"/>
    </row>
    <row r="13" spans="1:8" ht="21.6" customHeight="1">
      <c r="B13" s="16" t="s">
        <v>202</v>
      </c>
      <c r="C13" s="15"/>
      <c r="D13" s="12"/>
      <c r="E13" s="13"/>
      <c r="F13" s="13"/>
      <c r="G13" s="13"/>
      <c r="H13" s="13"/>
    </row>
    <row r="14" spans="1:8" ht="20.65" customHeight="1">
      <c r="B14" s="16" t="s">
        <v>204</v>
      </c>
      <c r="C14" s="15"/>
      <c r="D14" s="12"/>
      <c r="E14" s="13"/>
      <c r="F14" s="13"/>
      <c r="G14" s="13"/>
      <c r="H14" s="13"/>
    </row>
    <row r="15" spans="1:8" ht="20.65" customHeight="1">
      <c r="B15" s="16" t="s">
        <v>206</v>
      </c>
      <c r="C15" s="15"/>
      <c r="D15" s="12"/>
      <c r="E15" s="13"/>
      <c r="F15" s="13"/>
      <c r="G15" s="13"/>
      <c r="H15" s="13"/>
    </row>
    <row r="16" spans="1:8" ht="16.350000000000001" customHeight="1">
      <c r="B16" s="12"/>
      <c r="C16" s="13"/>
      <c r="D16" s="12"/>
      <c r="E16" s="13"/>
      <c r="F16" s="13"/>
      <c r="G16" s="13"/>
      <c r="H16" s="13"/>
    </row>
    <row r="17" spans="2:8" ht="24.2" customHeight="1">
      <c r="B17" s="8" t="s">
        <v>210</v>
      </c>
      <c r="C17" s="9">
        <v>6150799.2000000002</v>
      </c>
      <c r="D17" s="8" t="s">
        <v>211</v>
      </c>
      <c r="E17" s="9">
        <v>6150799.2000000002</v>
      </c>
      <c r="F17" s="9">
        <v>6150799.2000000002</v>
      </c>
      <c r="G17" s="9" t="s">
        <v>201</v>
      </c>
      <c r="H17" s="9" t="s">
        <v>201</v>
      </c>
    </row>
  </sheetData>
  <mergeCells count="4">
    <mergeCell ref="B3:H3"/>
    <mergeCell ref="B4:D4"/>
    <mergeCell ref="B5:C5"/>
    <mergeCell ref="D5:H5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B3" sqref="B3:H4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6.350000000000001" customHeight="1">
      <c r="A1" s="3"/>
      <c r="B1" s="57" t="s">
        <v>366</v>
      </c>
      <c r="C1" s="3"/>
      <c r="E1" s="3"/>
      <c r="F1" s="3"/>
      <c r="G1" s="3"/>
    </row>
    <row r="2" spans="1:8" ht="16.350000000000001" customHeight="1"/>
    <row r="3" spans="1:8" ht="21.6" customHeight="1">
      <c r="B3" s="65" t="s">
        <v>367</v>
      </c>
      <c r="C3" s="65"/>
      <c r="D3" s="65"/>
      <c r="E3" s="65"/>
      <c r="F3" s="65"/>
      <c r="G3" s="65"/>
      <c r="H3" s="65"/>
    </row>
    <row r="4" spans="1:8" ht="19.899999999999999" customHeight="1">
      <c r="B4" s="65"/>
      <c r="C4" s="65"/>
      <c r="D4" s="65"/>
      <c r="E4" s="65"/>
      <c r="F4" s="65"/>
      <c r="G4" s="65"/>
      <c r="H4" s="65"/>
    </row>
    <row r="5" spans="1:8" ht="20.65" customHeight="1">
      <c r="B5" s="4"/>
      <c r="C5" s="3"/>
      <c r="E5" s="3"/>
      <c r="F5" s="3"/>
      <c r="G5" s="3"/>
    </row>
    <row r="6" spans="1:8" ht="20.65" customHeight="1">
      <c r="B6" s="62" t="s">
        <v>189</v>
      </c>
      <c r="C6" s="62"/>
      <c r="H6" s="5" t="s">
        <v>190</v>
      </c>
    </row>
    <row r="7" spans="1:8" ht="34.5" customHeight="1">
      <c r="B7" s="66" t="s">
        <v>212</v>
      </c>
      <c r="C7" s="66"/>
      <c r="D7" s="60" t="s">
        <v>345</v>
      </c>
      <c r="E7" s="66" t="s">
        <v>213</v>
      </c>
      <c r="F7" s="66"/>
      <c r="G7" s="66"/>
      <c r="H7" s="60" t="s">
        <v>346</v>
      </c>
    </row>
    <row r="8" spans="1:8" ht="29.25" customHeight="1">
      <c r="B8" s="17" t="s">
        <v>214</v>
      </c>
      <c r="C8" s="17" t="s">
        <v>215</v>
      </c>
      <c r="D8" s="60"/>
      <c r="E8" s="17" t="s">
        <v>216</v>
      </c>
      <c r="F8" s="17" t="s">
        <v>217</v>
      </c>
      <c r="G8" s="17" t="s">
        <v>218</v>
      </c>
      <c r="H8" s="60"/>
    </row>
    <row r="9" spans="1:8" ht="22.35" customHeight="1">
      <c r="B9" s="64" t="s">
        <v>195</v>
      </c>
      <c r="C9" s="64"/>
      <c r="D9" s="18">
        <v>6386848.46</v>
      </c>
      <c r="E9" s="18">
        <v>6150799.2000000002</v>
      </c>
      <c r="F9" s="18">
        <v>788019.19999999995</v>
      </c>
      <c r="G9" s="18">
        <v>5362780</v>
      </c>
      <c r="H9" s="58">
        <f>(E9-D9)/D9</f>
        <v>-3.6958644232495189E-2</v>
      </c>
    </row>
    <row r="10" spans="1:8" ht="19.899999999999999" customHeight="1">
      <c r="B10" s="19" t="s">
        <v>219</v>
      </c>
      <c r="C10" s="20" t="s">
        <v>203</v>
      </c>
      <c r="D10" s="21">
        <v>5782424.0599999996</v>
      </c>
      <c r="E10" s="21">
        <v>5534676.96</v>
      </c>
      <c r="F10" s="21">
        <v>715196.96</v>
      </c>
      <c r="G10" s="21">
        <v>4819480</v>
      </c>
      <c r="H10" s="58">
        <f t="shared" ref="H10:H32" si="0">(E10-D10)/D10</f>
        <v>-4.284485147220414E-2</v>
      </c>
    </row>
    <row r="11" spans="1:8" ht="17.25" customHeight="1">
      <c r="B11" s="22" t="s">
        <v>132</v>
      </c>
      <c r="C11" s="23" t="s">
        <v>133</v>
      </c>
      <c r="D11" s="21">
        <v>61444.800000000003</v>
      </c>
      <c r="E11" s="21">
        <v>74206.080000000002</v>
      </c>
      <c r="F11" s="21">
        <v>74206.080000000002</v>
      </c>
      <c r="G11" s="21" t="s">
        <v>201</v>
      </c>
      <c r="H11" s="58">
        <f t="shared" si="0"/>
        <v>0.2076868994609796</v>
      </c>
    </row>
    <row r="12" spans="1:8" ht="18.95" customHeight="1">
      <c r="B12" s="22" t="s">
        <v>134</v>
      </c>
      <c r="C12" s="23" t="s">
        <v>135</v>
      </c>
      <c r="D12" s="21">
        <v>40963.199999999997</v>
      </c>
      <c r="E12" s="21">
        <v>49470.720000000001</v>
      </c>
      <c r="F12" s="21">
        <v>49470.720000000001</v>
      </c>
      <c r="G12" s="21" t="s">
        <v>201</v>
      </c>
      <c r="H12" s="58">
        <f t="shared" si="0"/>
        <v>0.20768689946097973</v>
      </c>
    </row>
    <row r="13" spans="1:8" ht="18.95" customHeight="1">
      <c r="B13" s="22" t="s">
        <v>136</v>
      </c>
      <c r="C13" s="23" t="s">
        <v>137</v>
      </c>
      <c r="D13" s="21">
        <v>20481.599999999999</v>
      </c>
      <c r="E13" s="21">
        <v>24735.360000000001</v>
      </c>
      <c r="F13" s="21">
        <v>24735.360000000001</v>
      </c>
      <c r="G13" s="21" t="s">
        <v>201</v>
      </c>
      <c r="H13" s="58">
        <f t="shared" si="0"/>
        <v>0.20768689946097973</v>
      </c>
    </row>
    <row r="14" spans="1:8" ht="17.25" customHeight="1">
      <c r="B14" s="22" t="s">
        <v>138</v>
      </c>
      <c r="C14" s="23" t="s">
        <v>139</v>
      </c>
      <c r="D14" s="21">
        <v>4877993</v>
      </c>
      <c r="E14" s="21">
        <v>4582820</v>
      </c>
      <c r="F14" s="21" t="s">
        <v>201</v>
      </c>
      <c r="G14" s="21">
        <v>4582820</v>
      </c>
      <c r="H14" s="58">
        <f t="shared" si="0"/>
        <v>-6.0511156945079664E-2</v>
      </c>
    </row>
    <row r="15" spans="1:8" ht="18.95" customHeight="1">
      <c r="B15" s="22" t="s">
        <v>140</v>
      </c>
      <c r="C15" s="23" t="s">
        <v>141</v>
      </c>
      <c r="D15" s="21">
        <v>4517993</v>
      </c>
      <c r="E15" s="21">
        <v>4222820</v>
      </c>
      <c r="F15" s="21" t="s">
        <v>201</v>
      </c>
      <c r="G15" s="21">
        <v>4222820</v>
      </c>
      <c r="H15" s="58">
        <f t="shared" si="0"/>
        <v>-6.5332770546567914E-2</v>
      </c>
    </row>
    <row r="16" spans="1:8" ht="18.95" customHeight="1">
      <c r="B16" s="22" t="s">
        <v>142</v>
      </c>
      <c r="C16" s="23" t="s">
        <v>143</v>
      </c>
      <c r="D16" s="21">
        <v>360000</v>
      </c>
      <c r="E16" s="21">
        <v>360000</v>
      </c>
      <c r="F16" s="21" t="s">
        <v>201</v>
      </c>
      <c r="G16" s="21">
        <v>360000</v>
      </c>
      <c r="H16" s="58">
        <f t="shared" si="0"/>
        <v>0</v>
      </c>
    </row>
    <row r="17" spans="2:8" ht="17.25" customHeight="1">
      <c r="B17" s="22" t="s">
        <v>144</v>
      </c>
      <c r="C17" s="23" t="s">
        <v>145</v>
      </c>
      <c r="D17" s="21">
        <v>64904</v>
      </c>
      <c r="E17" s="21">
        <v>61100</v>
      </c>
      <c r="F17" s="21" t="s">
        <v>201</v>
      </c>
      <c r="G17" s="21">
        <v>61100</v>
      </c>
      <c r="H17" s="58">
        <f t="shared" si="0"/>
        <v>-5.8609638851226428E-2</v>
      </c>
    </row>
    <row r="18" spans="2:8" ht="18.95" customHeight="1">
      <c r="B18" s="22" t="s">
        <v>146</v>
      </c>
      <c r="C18" s="23" t="s">
        <v>147</v>
      </c>
      <c r="D18" s="21">
        <v>64904</v>
      </c>
      <c r="E18" s="21">
        <v>61100</v>
      </c>
      <c r="F18" s="21" t="s">
        <v>201</v>
      </c>
      <c r="G18" s="21">
        <v>61100</v>
      </c>
      <c r="H18" s="58">
        <f t="shared" si="0"/>
        <v>-5.8609638851226428E-2</v>
      </c>
    </row>
    <row r="19" spans="2:8" ht="17.25" customHeight="1">
      <c r="B19" s="22" t="s">
        <v>148</v>
      </c>
      <c r="C19" s="23" t="s">
        <v>149</v>
      </c>
      <c r="D19" s="21">
        <v>778082.26</v>
      </c>
      <c r="E19" s="21">
        <v>816550.88</v>
      </c>
      <c r="F19" s="21">
        <v>640990.88</v>
      </c>
      <c r="G19" s="21">
        <v>175560</v>
      </c>
      <c r="H19" s="58">
        <f t="shared" si="0"/>
        <v>4.9440299538508939E-2</v>
      </c>
    </row>
    <row r="20" spans="2:8" ht="18.95" customHeight="1">
      <c r="B20" s="22" t="s">
        <v>150</v>
      </c>
      <c r="C20" s="23" t="s">
        <v>151</v>
      </c>
      <c r="D20" s="21">
        <v>180401</v>
      </c>
      <c r="E20" s="21">
        <v>141960</v>
      </c>
      <c r="F20" s="21" t="s">
        <v>201</v>
      </c>
      <c r="G20" s="21">
        <v>141960</v>
      </c>
      <c r="H20" s="58">
        <f t="shared" si="0"/>
        <v>-0.21308640196007783</v>
      </c>
    </row>
    <row r="21" spans="2:8" ht="18.95" customHeight="1">
      <c r="B21" s="22" t="s">
        <v>152</v>
      </c>
      <c r="C21" s="23" t="s">
        <v>153</v>
      </c>
      <c r="D21" s="21">
        <v>597681.26</v>
      </c>
      <c r="E21" s="21">
        <v>640990.88</v>
      </c>
      <c r="F21" s="21">
        <v>640990.88</v>
      </c>
      <c r="G21" s="21" t="s">
        <v>201</v>
      </c>
      <c r="H21" s="58">
        <f t="shared" si="0"/>
        <v>7.2462737078288181E-2</v>
      </c>
    </row>
    <row r="22" spans="2:8" ht="18.95" customHeight="1">
      <c r="B22" s="22" t="s">
        <v>154</v>
      </c>
      <c r="C22" s="23" t="s">
        <v>155</v>
      </c>
      <c r="D22" s="12"/>
      <c r="E22" s="21">
        <v>33600</v>
      </c>
      <c r="F22" s="21" t="s">
        <v>201</v>
      </c>
      <c r="G22" s="21">
        <v>33600</v>
      </c>
      <c r="H22" s="58">
        <v>1</v>
      </c>
    </row>
    <row r="23" spans="2:8" ht="19.899999999999999" customHeight="1">
      <c r="B23" s="19" t="s">
        <v>220</v>
      </c>
      <c r="C23" s="20" t="s">
        <v>205</v>
      </c>
      <c r="D23" s="21">
        <v>417702</v>
      </c>
      <c r="E23" s="21">
        <v>423019.2</v>
      </c>
      <c r="F23" s="21">
        <v>35719.199999999997</v>
      </c>
      <c r="G23" s="21">
        <v>387300</v>
      </c>
      <c r="H23" s="58">
        <f t="shared" si="0"/>
        <v>1.272964936725228E-2</v>
      </c>
    </row>
    <row r="24" spans="2:8" ht="17.25" customHeight="1">
      <c r="B24" s="22" t="s">
        <v>156</v>
      </c>
      <c r="C24" s="23" t="s">
        <v>157</v>
      </c>
      <c r="D24" s="21">
        <v>30402</v>
      </c>
      <c r="E24" s="21">
        <v>35719.199999999997</v>
      </c>
      <c r="F24" s="21">
        <v>35719.199999999997</v>
      </c>
      <c r="G24" s="21" t="s">
        <v>201</v>
      </c>
      <c r="H24" s="58">
        <f t="shared" si="0"/>
        <v>0.1748963883955002</v>
      </c>
    </row>
    <row r="25" spans="2:8" ht="18.95" customHeight="1">
      <c r="B25" s="22" t="s">
        <v>158</v>
      </c>
      <c r="C25" s="23" t="s">
        <v>159</v>
      </c>
      <c r="D25" s="21">
        <v>30402</v>
      </c>
      <c r="E25" s="21">
        <v>35719.199999999997</v>
      </c>
      <c r="F25" s="21">
        <v>35719.199999999997</v>
      </c>
      <c r="G25" s="21" t="s">
        <v>201</v>
      </c>
      <c r="H25" s="58">
        <f t="shared" si="0"/>
        <v>0.1748963883955002</v>
      </c>
    </row>
    <row r="26" spans="2:8" ht="17.25" customHeight="1">
      <c r="B26" s="22" t="s">
        <v>160</v>
      </c>
      <c r="C26" s="23" t="s">
        <v>161</v>
      </c>
      <c r="D26" s="21">
        <v>387300</v>
      </c>
      <c r="E26" s="21">
        <v>387300</v>
      </c>
      <c r="F26" s="21" t="s">
        <v>201</v>
      </c>
      <c r="G26" s="21">
        <v>387300</v>
      </c>
      <c r="H26" s="58">
        <f t="shared" si="0"/>
        <v>0</v>
      </c>
    </row>
    <row r="27" spans="2:8" ht="18.95" customHeight="1">
      <c r="B27" s="22" t="s">
        <v>162</v>
      </c>
      <c r="C27" s="23" t="s">
        <v>163</v>
      </c>
      <c r="D27" s="21">
        <v>387300</v>
      </c>
      <c r="E27" s="21">
        <v>387300</v>
      </c>
      <c r="F27" s="21" t="s">
        <v>201</v>
      </c>
      <c r="G27" s="21">
        <v>387300</v>
      </c>
      <c r="H27" s="58">
        <f t="shared" si="0"/>
        <v>0</v>
      </c>
    </row>
    <row r="28" spans="2:8" ht="19.899999999999999" customHeight="1">
      <c r="B28" s="19" t="s">
        <v>221</v>
      </c>
      <c r="C28" s="20" t="s">
        <v>207</v>
      </c>
      <c r="D28" s="21">
        <v>186722.4</v>
      </c>
      <c r="E28" s="21">
        <v>193103.04</v>
      </c>
      <c r="F28" s="21">
        <v>37103.040000000001</v>
      </c>
      <c r="G28" s="21">
        <v>156000</v>
      </c>
      <c r="H28" s="58">
        <f t="shared" si="0"/>
        <v>3.417179727767003E-2</v>
      </c>
    </row>
    <row r="29" spans="2:8" ht="17.25" customHeight="1">
      <c r="B29" s="22" t="s">
        <v>164</v>
      </c>
      <c r="C29" s="23" t="s">
        <v>165</v>
      </c>
      <c r="D29" s="21">
        <v>156000</v>
      </c>
      <c r="E29" s="21">
        <v>156000</v>
      </c>
      <c r="F29" s="21" t="s">
        <v>201</v>
      </c>
      <c r="G29" s="21">
        <v>156000</v>
      </c>
      <c r="H29" s="58">
        <f t="shared" si="0"/>
        <v>0</v>
      </c>
    </row>
    <row r="30" spans="2:8" ht="18.95" customHeight="1">
      <c r="B30" s="22" t="s">
        <v>166</v>
      </c>
      <c r="C30" s="23" t="s">
        <v>167</v>
      </c>
      <c r="D30" s="21">
        <v>156000</v>
      </c>
      <c r="E30" s="21">
        <v>156000</v>
      </c>
      <c r="F30" s="21" t="s">
        <v>201</v>
      </c>
      <c r="G30" s="21">
        <v>156000</v>
      </c>
      <c r="H30" s="58">
        <f t="shared" si="0"/>
        <v>0</v>
      </c>
    </row>
    <row r="31" spans="2:8" ht="17.25" customHeight="1">
      <c r="B31" s="22" t="s">
        <v>168</v>
      </c>
      <c r="C31" s="23" t="s">
        <v>169</v>
      </c>
      <c r="D31" s="21">
        <v>30722.400000000001</v>
      </c>
      <c r="E31" s="21">
        <v>37103.040000000001</v>
      </c>
      <c r="F31" s="21">
        <v>37103.040000000001</v>
      </c>
      <c r="G31" s="21" t="s">
        <v>201</v>
      </c>
      <c r="H31" s="58">
        <f t="shared" si="0"/>
        <v>0.2076868994609796</v>
      </c>
    </row>
    <row r="32" spans="2:8" ht="18.95" customHeight="1">
      <c r="B32" s="22" t="s">
        <v>170</v>
      </c>
      <c r="C32" s="23" t="s">
        <v>171</v>
      </c>
      <c r="D32" s="21">
        <v>30722.400000000001</v>
      </c>
      <c r="E32" s="21">
        <v>37103.040000000001</v>
      </c>
      <c r="F32" s="21">
        <v>37103.040000000001</v>
      </c>
      <c r="G32" s="21" t="s">
        <v>201</v>
      </c>
      <c r="H32" s="58">
        <f t="shared" si="0"/>
        <v>0.2076868994609796</v>
      </c>
    </row>
    <row r="33" spans="2:7" ht="23.25" customHeight="1">
      <c r="B33" s="24"/>
      <c r="C33" s="3"/>
      <c r="E33" s="3"/>
      <c r="F33" s="3"/>
      <c r="G33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B3" sqref="B3:F4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3"/>
      <c r="B1" s="57" t="s">
        <v>368</v>
      </c>
      <c r="C1" s="25"/>
      <c r="D1" s="25"/>
      <c r="E1" s="25"/>
      <c r="F1" s="25"/>
    </row>
    <row r="2" spans="1:6" ht="16.350000000000001" customHeight="1"/>
    <row r="3" spans="1:6" ht="16.350000000000001" customHeight="1">
      <c r="B3" s="68" t="s">
        <v>369</v>
      </c>
      <c r="C3" s="68"/>
      <c r="D3" s="68"/>
      <c r="E3" s="68"/>
      <c r="F3" s="68"/>
    </row>
    <row r="4" spans="1:6" ht="16.350000000000001" customHeight="1">
      <c r="B4" s="68"/>
      <c r="C4" s="68"/>
      <c r="D4" s="68"/>
      <c r="E4" s="68"/>
      <c r="F4" s="68"/>
    </row>
    <row r="5" spans="1:6" ht="16.350000000000001" customHeight="1">
      <c r="B5" s="69" t="s">
        <v>222</v>
      </c>
      <c r="C5" s="69"/>
      <c r="D5" s="69"/>
      <c r="E5" s="69"/>
      <c r="F5" s="69"/>
    </row>
    <row r="6" spans="1:6" ht="20.65" customHeight="1">
      <c r="B6" s="62" t="s">
        <v>189</v>
      </c>
      <c r="C6" s="62"/>
      <c r="D6" s="3"/>
      <c r="E6" s="3"/>
      <c r="F6" s="5" t="s">
        <v>190</v>
      </c>
    </row>
    <row r="7" spans="1:6" ht="36.200000000000003" customHeight="1">
      <c r="B7" s="70" t="s">
        <v>223</v>
      </c>
      <c r="C7" s="70"/>
      <c r="D7" s="70" t="s">
        <v>224</v>
      </c>
      <c r="E7" s="70"/>
      <c r="F7" s="70"/>
    </row>
    <row r="8" spans="1:6" ht="27.6" customHeight="1">
      <c r="B8" s="26" t="s">
        <v>225</v>
      </c>
      <c r="C8" s="26" t="s">
        <v>215</v>
      </c>
      <c r="D8" s="26" t="s">
        <v>226</v>
      </c>
      <c r="E8" s="26" t="s">
        <v>227</v>
      </c>
      <c r="F8" s="26" t="s">
        <v>228</v>
      </c>
    </row>
    <row r="9" spans="1:6" ht="19.899999999999999" customHeight="1">
      <c r="B9" s="67" t="s">
        <v>195</v>
      </c>
      <c r="C9" s="67"/>
      <c r="D9" s="27">
        <v>788019.19999999995</v>
      </c>
      <c r="E9" s="27">
        <v>656947.9</v>
      </c>
      <c r="F9" s="27">
        <v>131071.3</v>
      </c>
    </row>
    <row r="10" spans="1:6" ht="19.899999999999999" customHeight="1">
      <c r="B10" s="19" t="s">
        <v>229</v>
      </c>
      <c r="C10" s="20" t="s">
        <v>230</v>
      </c>
      <c r="D10" s="28">
        <v>656947.9</v>
      </c>
      <c r="E10" s="28">
        <v>656947.9</v>
      </c>
      <c r="F10" s="28" t="s">
        <v>201</v>
      </c>
    </row>
    <row r="11" spans="1:6" ht="18.95" customHeight="1">
      <c r="B11" s="22" t="s">
        <v>50</v>
      </c>
      <c r="C11" s="23" t="s">
        <v>51</v>
      </c>
      <c r="D11" s="28">
        <v>153828</v>
      </c>
      <c r="E11" s="28">
        <v>153828</v>
      </c>
      <c r="F11" s="28" t="s">
        <v>201</v>
      </c>
    </row>
    <row r="12" spans="1:6" ht="18.95" customHeight="1">
      <c r="B12" s="22" t="s">
        <v>52</v>
      </c>
      <c r="C12" s="23" t="s">
        <v>53</v>
      </c>
      <c r="D12" s="28">
        <v>39444</v>
      </c>
      <c r="E12" s="28">
        <v>39444</v>
      </c>
      <c r="F12" s="28" t="s">
        <v>201</v>
      </c>
    </row>
    <row r="13" spans="1:6" ht="18.95" customHeight="1">
      <c r="B13" s="22" t="s">
        <v>54</v>
      </c>
      <c r="C13" s="23" t="s">
        <v>55</v>
      </c>
      <c r="D13" s="28">
        <v>315720</v>
      </c>
      <c r="E13" s="28">
        <v>315720</v>
      </c>
      <c r="F13" s="28" t="s">
        <v>201</v>
      </c>
    </row>
    <row r="14" spans="1:6" ht="18.95" customHeight="1">
      <c r="B14" s="22" t="s">
        <v>56</v>
      </c>
      <c r="C14" s="23" t="s">
        <v>57</v>
      </c>
      <c r="D14" s="28">
        <v>49470.720000000001</v>
      </c>
      <c r="E14" s="28">
        <v>49470.720000000001</v>
      </c>
      <c r="F14" s="28" t="s">
        <v>201</v>
      </c>
    </row>
    <row r="15" spans="1:6" ht="18.95" customHeight="1">
      <c r="B15" s="22" t="s">
        <v>58</v>
      </c>
      <c r="C15" s="23" t="s">
        <v>59</v>
      </c>
      <c r="D15" s="28">
        <v>24735.360000000001</v>
      </c>
      <c r="E15" s="28">
        <v>24735.360000000001</v>
      </c>
      <c r="F15" s="28" t="s">
        <v>201</v>
      </c>
    </row>
    <row r="16" spans="1:6" ht="18.95" customHeight="1">
      <c r="B16" s="22" t="s">
        <v>60</v>
      </c>
      <c r="C16" s="23" t="s">
        <v>61</v>
      </c>
      <c r="D16" s="28">
        <v>26281.32</v>
      </c>
      <c r="E16" s="28">
        <v>26281.32</v>
      </c>
      <c r="F16" s="28" t="s">
        <v>201</v>
      </c>
    </row>
    <row r="17" spans="2:6" ht="18.95" customHeight="1">
      <c r="B17" s="22" t="s">
        <v>62</v>
      </c>
      <c r="C17" s="23" t="s">
        <v>63</v>
      </c>
      <c r="D17" s="28">
        <v>5565.46</v>
      </c>
      <c r="E17" s="28">
        <v>5565.46</v>
      </c>
      <c r="F17" s="28" t="s">
        <v>201</v>
      </c>
    </row>
    <row r="18" spans="2:6" ht="18.95" customHeight="1">
      <c r="B18" s="22" t="s">
        <v>64</v>
      </c>
      <c r="C18" s="23" t="s">
        <v>65</v>
      </c>
      <c r="D18" s="28">
        <v>37103.040000000001</v>
      </c>
      <c r="E18" s="28">
        <v>37103.040000000001</v>
      </c>
      <c r="F18" s="28" t="s">
        <v>201</v>
      </c>
    </row>
    <row r="19" spans="2:6" ht="18.95" customHeight="1">
      <c r="B19" s="22" t="s">
        <v>66</v>
      </c>
      <c r="C19" s="23" t="s">
        <v>67</v>
      </c>
      <c r="D19" s="28">
        <v>4800</v>
      </c>
      <c r="E19" s="28">
        <v>4800</v>
      </c>
      <c r="F19" s="28" t="s">
        <v>201</v>
      </c>
    </row>
    <row r="20" spans="2:6" ht="19.899999999999999" customHeight="1">
      <c r="B20" s="19" t="s">
        <v>231</v>
      </c>
      <c r="C20" s="20" t="s">
        <v>232</v>
      </c>
      <c r="D20" s="28">
        <v>131071.3</v>
      </c>
      <c r="E20" s="28" t="s">
        <v>201</v>
      </c>
      <c r="F20" s="28">
        <v>131071.3</v>
      </c>
    </row>
    <row r="21" spans="2:6" ht="18.95" customHeight="1">
      <c r="B21" s="22" t="s">
        <v>68</v>
      </c>
      <c r="C21" s="23" t="s">
        <v>69</v>
      </c>
      <c r="D21" s="28">
        <v>5000</v>
      </c>
      <c r="E21" s="28" t="s">
        <v>201</v>
      </c>
      <c r="F21" s="28">
        <v>5000</v>
      </c>
    </row>
    <row r="22" spans="2:6" ht="18.95" customHeight="1">
      <c r="B22" s="22" t="s">
        <v>70</v>
      </c>
      <c r="C22" s="23" t="s">
        <v>71</v>
      </c>
      <c r="D22" s="28">
        <v>5100</v>
      </c>
      <c r="E22" s="28" t="s">
        <v>201</v>
      </c>
      <c r="F22" s="28">
        <v>5100</v>
      </c>
    </row>
    <row r="23" spans="2:6" ht="18.95" customHeight="1">
      <c r="B23" s="22" t="s">
        <v>72</v>
      </c>
      <c r="C23" s="23" t="s">
        <v>73</v>
      </c>
      <c r="D23" s="28">
        <v>2307.42</v>
      </c>
      <c r="E23" s="28" t="s">
        <v>201</v>
      </c>
      <c r="F23" s="28">
        <v>2307.42</v>
      </c>
    </row>
    <row r="24" spans="2:6" ht="18.95" customHeight="1">
      <c r="B24" s="22" t="s">
        <v>74</v>
      </c>
      <c r="C24" s="23" t="s">
        <v>75</v>
      </c>
      <c r="D24" s="28">
        <v>5279.9</v>
      </c>
      <c r="E24" s="28" t="s">
        <v>201</v>
      </c>
      <c r="F24" s="28">
        <v>5279.9</v>
      </c>
    </row>
    <row r="25" spans="2:6" ht="18.95" customHeight="1">
      <c r="B25" s="22" t="s">
        <v>76</v>
      </c>
      <c r="C25" s="23" t="s">
        <v>77</v>
      </c>
      <c r="D25" s="28">
        <v>5383.98</v>
      </c>
      <c r="E25" s="28" t="s">
        <v>201</v>
      </c>
      <c r="F25" s="28">
        <v>5383.98</v>
      </c>
    </row>
    <row r="26" spans="2:6" ht="18.95" customHeight="1">
      <c r="B26" s="22" t="s">
        <v>78</v>
      </c>
      <c r="C26" s="23" t="s">
        <v>79</v>
      </c>
      <c r="D26" s="28">
        <v>84000</v>
      </c>
      <c r="E26" s="28" t="s">
        <v>201</v>
      </c>
      <c r="F26" s="28">
        <v>84000</v>
      </c>
    </row>
    <row r="27" spans="2:6" ht="18.95" customHeight="1">
      <c r="B27" s="22" t="s">
        <v>80</v>
      </c>
      <c r="C27" s="23" t="s">
        <v>81</v>
      </c>
      <c r="D27" s="28">
        <v>24000</v>
      </c>
      <c r="E27" s="28" t="s">
        <v>201</v>
      </c>
      <c r="F27" s="28">
        <v>24000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3"/>
      <c r="B1" s="57" t="s">
        <v>370</v>
      </c>
    </row>
    <row r="2" spans="1:4" ht="16.350000000000001" customHeight="1"/>
    <row r="3" spans="1:4" ht="51.75" customHeight="1">
      <c r="B3" s="61" t="s">
        <v>371</v>
      </c>
      <c r="C3" s="61"/>
      <c r="D3" s="61"/>
    </row>
    <row r="4" spans="1:4" ht="27.6" customHeight="1">
      <c r="B4" s="72" t="s">
        <v>233</v>
      </c>
      <c r="C4" s="72"/>
      <c r="D4" s="72"/>
    </row>
    <row r="5" spans="1:4" ht="20.65" customHeight="1">
      <c r="B5" s="62" t="s">
        <v>189</v>
      </c>
      <c r="C5" s="62"/>
      <c r="D5" s="29" t="s">
        <v>190</v>
      </c>
    </row>
    <row r="6" spans="1:4" ht="42.2" customHeight="1">
      <c r="B6" s="73" t="s">
        <v>234</v>
      </c>
      <c r="C6" s="73"/>
      <c r="D6" s="73" t="s">
        <v>235</v>
      </c>
    </row>
    <row r="7" spans="1:4" ht="26.65" customHeight="1">
      <c r="B7" s="30" t="s">
        <v>225</v>
      </c>
      <c r="C7" s="30" t="s">
        <v>215</v>
      </c>
      <c r="D7" s="73"/>
    </row>
    <row r="8" spans="1:4" ht="20.65" customHeight="1">
      <c r="B8" s="71" t="s">
        <v>195</v>
      </c>
      <c r="C8" s="71"/>
      <c r="D8" s="31">
        <v>788019.19999999995</v>
      </c>
    </row>
    <row r="9" spans="1:4" ht="19.899999999999999" customHeight="1">
      <c r="B9" s="32" t="s">
        <v>236</v>
      </c>
      <c r="C9" s="32" t="s">
        <v>237</v>
      </c>
      <c r="D9" s="33">
        <v>788019.19999999995</v>
      </c>
    </row>
    <row r="10" spans="1:4" ht="18.95" customHeight="1">
      <c r="B10" s="32" t="s">
        <v>46</v>
      </c>
      <c r="C10" s="32" t="s">
        <v>47</v>
      </c>
      <c r="D10" s="33">
        <v>656947.9</v>
      </c>
    </row>
    <row r="11" spans="1:4" ht="18.95" customHeight="1">
      <c r="B11" s="32" t="s">
        <v>48</v>
      </c>
      <c r="C11" s="32" t="s">
        <v>49</v>
      </c>
      <c r="D11" s="33">
        <v>131071.3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B10" sqref="B10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3"/>
      <c r="B1" s="34" t="s">
        <v>372</v>
      </c>
    </row>
    <row r="2" spans="1:13" ht="16.350000000000001" customHeight="1">
      <c r="B2" s="74" t="s">
        <v>373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6.350000000000001" customHeight="1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6.350000000000001" customHeight="1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20.65" customHeight="1">
      <c r="B5" s="62" t="s">
        <v>189</v>
      </c>
      <c r="C5" s="62"/>
      <c r="D5" s="62"/>
      <c r="M5" s="5" t="s">
        <v>190</v>
      </c>
    </row>
    <row r="6" spans="1:13" ht="38.85" customHeight="1">
      <c r="B6" s="66" t="s">
        <v>347</v>
      </c>
      <c r="C6" s="66"/>
      <c r="D6" s="66"/>
      <c r="E6" s="66"/>
      <c r="F6" s="66"/>
      <c r="G6" s="66"/>
      <c r="H6" s="66" t="s">
        <v>345</v>
      </c>
      <c r="I6" s="66"/>
      <c r="J6" s="66"/>
      <c r="K6" s="66"/>
      <c r="L6" s="66"/>
      <c r="M6" s="66"/>
    </row>
    <row r="7" spans="1:13" ht="36.200000000000003" customHeight="1">
      <c r="B7" s="66" t="s">
        <v>195</v>
      </c>
      <c r="C7" s="66" t="s">
        <v>238</v>
      </c>
      <c r="D7" s="66" t="s">
        <v>239</v>
      </c>
      <c r="E7" s="66"/>
      <c r="F7" s="66"/>
      <c r="G7" s="66" t="s">
        <v>240</v>
      </c>
      <c r="H7" s="66" t="s">
        <v>195</v>
      </c>
      <c r="I7" s="66" t="s">
        <v>238</v>
      </c>
      <c r="J7" s="66" t="s">
        <v>239</v>
      </c>
      <c r="K7" s="66"/>
      <c r="L7" s="66"/>
      <c r="M7" s="66" t="s">
        <v>240</v>
      </c>
    </row>
    <row r="8" spans="1:13" ht="36.200000000000003" customHeight="1">
      <c r="B8" s="66"/>
      <c r="C8" s="66"/>
      <c r="D8" s="17" t="s">
        <v>216</v>
      </c>
      <c r="E8" s="17" t="s">
        <v>241</v>
      </c>
      <c r="F8" s="17" t="s">
        <v>242</v>
      </c>
      <c r="G8" s="66"/>
      <c r="H8" s="66"/>
      <c r="I8" s="66"/>
      <c r="J8" s="17" t="s">
        <v>216</v>
      </c>
      <c r="K8" s="17" t="s">
        <v>241</v>
      </c>
      <c r="L8" s="17" t="s">
        <v>242</v>
      </c>
      <c r="M8" s="66"/>
    </row>
    <row r="9" spans="1:13" ht="25.9" customHeight="1">
      <c r="B9" s="35" t="s">
        <v>201</v>
      </c>
      <c r="C9" s="35" t="s">
        <v>201</v>
      </c>
      <c r="D9" s="35" t="s">
        <v>201</v>
      </c>
      <c r="E9" s="35" t="s">
        <v>201</v>
      </c>
      <c r="F9" s="35" t="s">
        <v>201</v>
      </c>
      <c r="G9" s="35" t="s">
        <v>201</v>
      </c>
      <c r="H9" s="35" t="s">
        <v>201</v>
      </c>
      <c r="I9" s="35" t="s">
        <v>201</v>
      </c>
      <c r="J9" s="35" t="s">
        <v>201</v>
      </c>
      <c r="K9" s="35" t="s">
        <v>201</v>
      </c>
      <c r="L9" s="35" t="s">
        <v>201</v>
      </c>
      <c r="M9" s="35" t="s">
        <v>201</v>
      </c>
    </row>
    <row r="10" spans="1:13">
      <c r="B10" t="s">
        <v>374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4" t="s">
        <v>375</v>
      </c>
      <c r="C1" s="25"/>
      <c r="D1" s="25"/>
      <c r="E1" s="25"/>
      <c r="F1" s="25"/>
    </row>
    <row r="2" spans="1:6" ht="16.350000000000001" customHeight="1">
      <c r="B2" s="3"/>
    </row>
    <row r="3" spans="1:6" ht="24.95" customHeight="1">
      <c r="B3" s="68" t="s">
        <v>376</v>
      </c>
      <c r="C3" s="68"/>
      <c r="D3" s="68"/>
      <c r="E3" s="68"/>
      <c r="F3" s="68"/>
    </row>
    <row r="4" spans="1:6" ht="26.65" customHeight="1">
      <c r="B4" s="68"/>
      <c r="C4" s="68"/>
      <c r="D4" s="68"/>
      <c r="E4" s="68"/>
      <c r="F4" s="68"/>
    </row>
    <row r="5" spans="1:6" ht="16.350000000000001" customHeight="1">
      <c r="B5" s="25"/>
      <c r="C5" s="25"/>
      <c r="D5" s="25"/>
      <c r="E5" s="25"/>
      <c r="F5" s="25"/>
    </row>
    <row r="6" spans="1:6" ht="20.65" customHeight="1">
      <c r="B6" s="62" t="s">
        <v>189</v>
      </c>
      <c r="C6" s="62"/>
      <c r="D6" s="25"/>
      <c r="E6" s="25"/>
      <c r="F6" s="5" t="s">
        <v>190</v>
      </c>
    </row>
    <row r="7" spans="1:6" ht="33.6" customHeight="1">
      <c r="B7" s="70" t="s">
        <v>214</v>
      </c>
      <c r="C7" s="70" t="s">
        <v>215</v>
      </c>
      <c r="D7" s="70" t="s">
        <v>243</v>
      </c>
      <c r="E7" s="70"/>
      <c r="F7" s="70"/>
    </row>
    <row r="8" spans="1:6" ht="31.15" customHeight="1">
      <c r="B8" s="70"/>
      <c r="C8" s="70"/>
      <c r="D8" s="26" t="s">
        <v>226</v>
      </c>
      <c r="E8" s="26" t="s">
        <v>217</v>
      </c>
      <c r="F8" s="26" t="s">
        <v>218</v>
      </c>
    </row>
    <row r="9" spans="1:6" ht="20.65" customHeight="1">
      <c r="B9" s="67" t="s">
        <v>195</v>
      </c>
      <c r="C9" s="67"/>
      <c r="D9" s="27" t="s">
        <v>201</v>
      </c>
      <c r="E9" s="27" t="s">
        <v>201</v>
      </c>
      <c r="F9" s="27" t="s">
        <v>201</v>
      </c>
    </row>
    <row r="10" spans="1:6" ht="16.350000000000001" customHeight="1">
      <c r="B10" s="19"/>
      <c r="C10" s="20"/>
      <c r="D10" s="28" t="s">
        <v>201</v>
      </c>
      <c r="E10" s="28" t="s">
        <v>201</v>
      </c>
      <c r="F10" s="28" t="s">
        <v>201</v>
      </c>
    </row>
    <row r="11" spans="1:6" ht="16.350000000000001" customHeight="1">
      <c r="B11" s="22" t="s">
        <v>2</v>
      </c>
      <c r="C11" s="23" t="s">
        <v>3</v>
      </c>
      <c r="D11" s="28" t="s">
        <v>201</v>
      </c>
      <c r="E11" s="28" t="s">
        <v>201</v>
      </c>
      <c r="F11" s="28" t="s">
        <v>201</v>
      </c>
    </row>
    <row r="12" spans="1:6" ht="16.350000000000001" customHeight="1">
      <c r="B12" s="22" t="s">
        <v>4</v>
      </c>
      <c r="C12" s="23" t="s">
        <v>5</v>
      </c>
      <c r="D12" s="28" t="s">
        <v>201</v>
      </c>
      <c r="E12" s="28" t="s">
        <v>201</v>
      </c>
      <c r="F12" s="28" t="s">
        <v>201</v>
      </c>
    </row>
    <row r="13" spans="1:6" ht="16.350000000000001" customHeight="1">
      <c r="B13" t="s">
        <v>374</v>
      </c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6" t="s">
        <v>377</v>
      </c>
      <c r="C1" s="25"/>
      <c r="D1" s="25"/>
      <c r="E1" s="25"/>
      <c r="F1" s="25"/>
    </row>
    <row r="2" spans="1:6" ht="16.350000000000001" customHeight="1">
      <c r="B2" s="3"/>
    </row>
    <row r="3" spans="1:6" ht="24.95" customHeight="1">
      <c r="B3" s="68" t="s">
        <v>378</v>
      </c>
      <c r="C3" s="68"/>
      <c r="D3" s="68"/>
      <c r="E3" s="68"/>
      <c r="F3" s="68"/>
    </row>
    <row r="4" spans="1:6" ht="26.65" customHeight="1">
      <c r="B4" s="68"/>
      <c r="C4" s="68"/>
      <c r="D4" s="68"/>
      <c r="E4" s="68"/>
      <c r="F4" s="68"/>
    </row>
    <row r="5" spans="1:6" ht="16.350000000000001" customHeight="1">
      <c r="B5" s="25"/>
      <c r="C5" s="25"/>
      <c r="D5" s="25"/>
      <c r="E5" s="25"/>
      <c r="F5" s="25"/>
    </row>
    <row r="6" spans="1:6" ht="20.65" customHeight="1">
      <c r="B6" s="62" t="s">
        <v>189</v>
      </c>
      <c r="C6" s="62"/>
      <c r="D6" s="25"/>
      <c r="E6" s="25"/>
      <c r="F6" s="5" t="s">
        <v>190</v>
      </c>
    </row>
    <row r="7" spans="1:6" ht="33.6" customHeight="1">
      <c r="B7" s="70" t="s">
        <v>214</v>
      </c>
      <c r="C7" s="70" t="s">
        <v>215</v>
      </c>
      <c r="D7" s="70" t="s">
        <v>244</v>
      </c>
      <c r="E7" s="70"/>
      <c r="F7" s="70"/>
    </row>
    <row r="8" spans="1:6" ht="31.15" customHeight="1">
      <c r="B8" s="70"/>
      <c r="C8" s="70"/>
      <c r="D8" s="26" t="s">
        <v>226</v>
      </c>
      <c r="E8" s="26" t="s">
        <v>217</v>
      </c>
      <c r="F8" s="26" t="s">
        <v>218</v>
      </c>
    </row>
    <row r="9" spans="1:6" ht="20.65" customHeight="1">
      <c r="B9" s="67" t="s">
        <v>195</v>
      </c>
      <c r="C9" s="67"/>
      <c r="D9" s="27" t="s">
        <v>201</v>
      </c>
      <c r="E9" s="27" t="s">
        <v>201</v>
      </c>
      <c r="F9" s="27" t="s">
        <v>201</v>
      </c>
    </row>
    <row r="10" spans="1:6" ht="16.350000000000001" customHeight="1">
      <c r="B10" s="19"/>
      <c r="C10" s="20"/>
      <c r="D10" s="28" t="s">
        <v>201</v>
      </c>
      <c r="E10" s="28" t="s">
        <v>201</v>
      </c>
      <c r="F10" s="28" t="s">
        <v>201</v>
      </c>
    </row>
    <row r="11" spans="1:6" ht="16.350000000000001" customHeight="1">
      <c r="B11" s="22" t="s">
        <v>2</v>
      </c>
      <c r="C11" s="23" t="s">
        <v>3</v>
      </c>
      <c r="D11" s="28" t="s">
        <v>201</v>
      </c>
      <c r="E11" s="28" t="s">
        <v>201</v>
      </c>
      <c r="F11" s="28" t="s">
        <v>201</v>
      </c>
    </row>
    <row r="12" spans="1:6" ht="16.350000000000001" customHeight="1">
      <c r="B12" s="22" t="s">
        <v>4</v>
      </c>
      <c r="C12" s="23" t="s">
        <v>5</v>
      </c>
      <c r="D12" s="28" t="s">
        <v>201</v>
      </c>
      <c r="E12" s="28" t="s">
        <v>201</v>
      </c>
      <c r="F12" s="28" t="s">
        <v>201</v>
      </c>
    </row>
    <row r="13" spans="1:6">
      <c r="B13" t="s">
        <v>374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2" sqref="A2:D2"/>
    </sheetView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34" t="s">
        <v>379</v>
      </c>
    </row>
    <row r="2" spans="1:4" ht="34.5" customHeight="1">
      <c r="A2" s="75" t="s">
        <v>380</v>
      </c>
      <c r="B2" s="75"/>
      <c r="C2" s="75"/>
      <c r="D2" s="75"/>
    </row>
    <row r="3" spans="1:4" ht="20.65" customHeight="1">
      <c r="A3" s="62" t="s">
        <v>189</v>
      </c>
      <c r="B3" s="62"/>
      <c r="C3" s="62"/>
      <c r="D3" s="37" t="s">
        <v>190</v>
      </c>
    </row>
    <row r="4" spans="1:4" ht="29.25" customHeight="1">
      <c r="A4" s="38" t="s">
        <v>245</v>
      </c>
      <c r="B4" s="38" t="s">
        <v>194</v>
      </c>
      <c r="C4" s="38" t="s">
        <v>246</v>
      </c>
      <c r="D4" s="38" t="s">
        <v>194</v>
      </c>
    </row>
    <row r="5" spans="1:4" ht="26.65" customHeight="1">
      <c r="A5" s="1" t="s">
        <v>247</v>
      </c>
      <c r="B5" s="1"/>
      <c r="C5" s="1" t="s">
        <v>247</v>
      </c>
      <c r="D5" s="38"/>
    </row>
    <row r="6" spans="1:4" ht="26.65" customHeight="1">
      <c r="A6" s="2" t="s">
        <v>210</v>
      </c>
      <c r="B6" s="2"/>
      <c r="C6" s="2" t="s">
        <v>211</v>
      </c>
      <c r="D6" s="39"/>
    </row>
    <row r="7" spans="1:4" ht="32.85" customHeight="1">
      <c r="A7" s="2" t="s">
        <v>248</v>
      </c>
      <c r="B7" s="2"/>
      <c r="C7" s="2" t="s">
        <v>249</v>
      </c>
      <c r="D7" s="2"/>
    </row>
    <row r="8" spans="1:4" ht="32.85" customHeight="1">
      <c r="A8" s="2" t="s">
        <v>250</v>
      </c>
      <c r="B8" s="2"/>
      <c r="C8" s="2" t="s">
        <v>250</v>
      </c>
      <c r="D8" s="2"/>
    </row>
    <row r="9" spans="1:4" ht="32.85" customHeight="1">
      <c r="A9" s="2" t="s">
        <v>251</v>
      </c>
      <c r="B9" s="2"/>
      <c r="C9" s="2" t="s">
        <v>251</v>
      </c>
      <c r="D9" s="2"/>
    </row>
    <row r="10" spans="1:4" ht="24.2" customHeight="1">
      <c r="A10" s="2" t="s">
        <v>252</v>
      </c>
      <c r="B10" s="2"/>
      <c r="C10" s="2" t="s">
        <v>252</v>
      </c>
      <c r="D10" s="2"/>
    </row>
    <row r="11" spans="1:4" ht="32.85" customHeight="1">
      <c r="A11" s="2" t="s">
        <v>253</v>
      </c>
      <c r="B11" s="2"/>
      <c r="C11" s="2" t="s">
        <v>254</v>
      </c>
      <c r="D11" s="2"/>
    </row>
    <row r="12" spans="1:4" ht="32.85" customHeight="1">
      <c r="A12" s="2" t="s">
        <v>255</v>
      </c>
      <c r="B12" s="2"/>
      <c r="C12" s="2" t="s">
        <v>255</v>
      </c>
      <c r="D12" s="2"/>
    </row>
    <row r="13" spans="1:4" ht="32.85" customHeight="1">
      <c r="A13" s="2" t="s">
        <v>256</v>
      </c>
      <c r="B13" s="2"/>
      <c r="C13" s="2" t="s">
        <v>256</v>
      </c>
      <c r="D13" s="2"/>
    </row>
    <row r="14" spans="1:4" ht="24.95" customHeight="1">
      <c r="A14" s="2" t="s">
        <v>257</v>
      </c>
      <c r="B14" s="2"/>
      <c r="C14" s="2" t="s">
        <v>258</v>
      </c>
      <c r="D14" s="2"/>
    </row>
    <row r="15" spans="1:4" ht="26.65" customHeight="1">
      <c r="A15" s="2" t="s">
        <v>259</v>
      </c>
      <c r="B15" s="2"/>
      <c r="C15" s="2" t="s">
        <v>260</v>
      </c>
      <c r="D15" s="2"/>
    </row>
    <row r="16" spans="1:4" ht="16.350000000000001" customHeight="1">
      <c r="A16" s="2"/>
      <c r="B16" s="2"/>
      <c r="C16" s="2" t="s">
        <v>261</v>
      </c>
      <c r="D16" s="2"/>
    </row>
    <row r="17" spans="1:4" ht="16.350000000000001" customHeight="1">
      <c r="A17" s="76" t="s">
        <v>262</v>
      </c>
      <c r="B17" s="76"/>
      <c r="C17" s="76"/>
      <c r="D17" s="40"/>
    </row>
    <row r="18" spans="1:4" ht="16.350000000000001" customHeight="1">
      <c r="A18" s="40"/>
      <c r="B18" s="40"/>
      <c r="C18" s="40"/>
      <c r="D18" s="40"/>
    </row>
  </sheetData>
  <mergeCells count="3">
    <mergeCell ref="A2:D2"/>
    <mergeCell ref="A3:C3"/>
    <mergeCell ref="A17:C1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3" sqref="C3:F4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3"/>
      <c r="C1" s="41" t="s">
        <v>381</v>
      </c>
    </row>
    <row r="2" spans="1:6" ht="16.350000000000001" customHeight="1"/>
    <row r="3" spans="1:6" ht="16.350000000000001" customHeight="1">
      <c r="C3" s="74" t="s">
        <v>382</v>
      </c>
      <c r="D3" s="74"/>
      <c r="E3" s="74"/>
      <c r="F3" s="74"/>
    </row>
    <row r="4" spans="1:6" ht="16.350000000000001" customHeight="1">
      <c r="C4" s="74"/>
      <c r="D4" s="74"/>
      <c r="E4" s="74"/>
      <c r="F4" s="74"/>
    </row>
    <row r="5" spans="1:6" ht="16.350000000000001" customHeight="1"/>
    <row r="6" spans="1:6" ht="20.65" customHeight="1">
      <c r="C6" s="62" t="s">
        <v>189</v>
      </c>
      <c r="D6" s="62"/>
      <c r="F6" s="42" t="s">
        <v>190</v>
      </c>
    </row>
    <row r="7" spans="1:6" ht="34.5" customHeight="1">
      <c r="C7" s="77" t="s">
        <v>191</v>
      </c>
      <c r="D7" s="77"/>
      <c r="E7" s="77" t="s">
        <v>192</v>
      </c>
      <c r="F7" s="77"/>
    </row>
    <row r="8" spans="1:6" ht="32.85" customHeight="1">
      <c r="C8" s="7" t="s">
        <v>193</v>
      </c>
      <c r="D8" s="7" t="s">
        <v>194</v>
      </c>
      <c r="E8" s="7" t="s">
        <v>193</v>
      </c>
      <c r="F8" s="7" t="s">
        <v>194</v>
      </c>
    </row>
    <row r="9" spans="1:6" ht="24.95" customHeight="1">
      <c r="C9" s="8" t="s">
        <v>195</v>
      </c>
      <c r="D9" s="11">
        <v>6150799.2000000002</v>
      </c>
      <c r="E9" s="8" t="s">
        <v>195</v>
      </c>
      <c r="F9" s="11">
        <v>6150799.2000000002</v>
      </c>
    </row>
    <row r="10" spans="1:6" ht="24.95" customHeight="1">
      <c r="C10" s="2" t="s">
        <v>263</v>
      </c>
      <c r="D10" s="11">
        <v>6150799.2000000002</v>
      </c>
      <c r="E10" s="2" t="s">
        <v>264</v>
      </c>
      <c r="F10" s="11">
        <v>6150799.2000000002</v>
      </c>
    </row>
    <row r="11" spans="1:6" ht="20.65" customHeight="1">
      <c r="B11" s="25" t="s">
        <v>265</v>
      </c>
      <c r="C11" s="10" t="s">
        <v>266</v>
      </c>
      <c r="D11" s="11">
        <v>6150799.2000000002</v>
      </c>
      <c r="E11" s="10" t="s">
        <v>203</v>
      </c>
      <c r="F11" s="11">
        <v>5534676.96</v>
      </c>
    </row>
    <row r="12" spans="1:6" ht="20.65" customHeight="1">
      <c r="B12" s="25"/>
      <c r="C12" s="10" t="s">
        <v>267</v>
      </c>
      <c r="D12" s="11" t="s">
        <v>201</v>
      </c>
      <c r="E12" s="10" t="s">
        <v>205</v>
      </c>
      <c r="F12" s="11">
        <v>423019.2</v>
      </c>
    </row>
    <row r="13" spans="1:6" ht="20.65" customHeight="1">
      <c r="B13" s="25"/>
      <c r="C13" s="10" t="s">
        <v>268</v>
      </c>
      <c r="D13" s="11" t="s">
        <v>201</v>
      </c>
      <c r="E13" s="10" t="s">
        <v>207</v>
      </c>
      <c r="F13" s="11">
        <v>193103.04</v>
      </c>
    </row>
    <row r="14" spans="1:6" ht="20.65" customHeight="1">
      <c r="B14" s="25"/>
      <c r="C14" s="10" t="s">
        <v>269</v>
      </c>
      <c r="D14" s="11" t="s">
        <v>201</v>
      </c>
      <c r="E14" s="10"/>
      <c r="F14" s="11" t="s">
        <v>201</v>
      </c>
    </row>
    <row r="15" spans="1:6" ht="20.65" customHeight="1">
      <c r="B15" s="25"/>
      <c r="C15" s="10" t="s">
        <v>270</v>
      </c>
      <c r="D15" s="11" t="s">
        <v>201</v>
      </c>
      <c r="E15" s="10"/>
      <c r="F15" s="11" t="s">
        <v>201</v>
      </c>
    </row>
    <row r="16" spans="1:6" ht="20.65" customHeight="1">
      <c r="B16" s="25"/>
      <c r="C16" s="10" t="s">
        <v>271</v>
      </c>
      <c r="D16" s="11" t="s">
        <v>201</v>
      </c>
      <c r="E16" s="10"/>
      <c r="F16" s="11" t="s">
        <v>201</v>
      </c>
    </row>
    <row r="17" spans="2:6" ht="20.65" customHeight="1">
      <c r="B17" s="25"/>
      <c r="C17" s="10" t="s">
        <v>272</v>
      </c>
      <c r="D17" s="11" t="s">
        <v>201</v>
      </c>
      <c r="E17" s="10"/>
      <c r="F17" s="11" t="s">
        <v>201</v>
      </c>
    </row>
    <row r="18" spans="2:6" ht="20.65" customHeight="1">
      <c r="B18" s="25"/>
      <c r="C18" s="10" t="s">
        <v>273</v>
      </c>
      <c r="D18" s="11" t="s">
        <v>201</v>
      </c>
      <c r="E18" s="10"/>
      <c r="F18" s="11" t="s">
        <v>201</v>
      </c>
    </row>
    <row r="19" spans="2:6" ht="20.65" customHeight="1">
      <c r="B19" s="25"/>
      <c r="C19" s="10" t="s">
        <v>274</v>
      </c>
      <c r="D19" s="11" t="s">
        <v>201</v>
      </c>
      <c r="E19" s="10"/>
      <c r="F19" s="11" t="s">
        <v>201</v>
      </c>
    </row>
    <row r="20" spans="2:6" ht="20.65" customHeight="1">
      <c r="C20" s="2" t="s">
        <v>208</v>
      </c>
      <c r="D20" s="11" t="s">
        <v>201</v>
      </c>
      <c r="E20" s="2" t="s">
        <v>209</v>
      </c>
      <c r="F20" s="2"/>
    </row>
    <row r="21" spans="2:6" ht="18.2" customHeight="1">
      <c r="C21" s="2" t="s">
        <v>275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B3" sqref="B3:O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3"/>
      <c r="B1" s="80" t="s">
        <v>383</v>
      </c>
      <c r="C1" s="80"/>
    </row>
    <row r="2" spans="1:15" ht="16.350000000000001" customHeight="1"/>
    <row r="3" spans="1:15" ht="16.350000000000001" customHeight="1">
      <c r="B3" s="81" t="s">
        <v>384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16.350000000000001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ht="16.350000000000001" customHeight="1"/>
    <row r="6" spans="1:15" ht="20.65" customHeight="1">
      <c r="B6" s="62" t="s">
        <v>189</v>
      </c>
      <c r="C6" s="62"/>
      <c r="O6" s="5" t="s">
        <v>190</v>
      </c>
    </row>
    <row r="7" spans="1:15" ht="36.200000000000003" customHeight="1">
      <c r="B7" s="82" t="s">
        <v>276</v>
      </c>
      <c r="C7" s="82"/>
      <c r="D7" s="82" t="s">
        <v>226</v>
      </c>
      <c r="E7" s="83" t="s">
        <v>277</v>
      </c>
      <c r="F7" s="78" t="s">
        <v>278</v>
      </c>
      <c r="G7" s="78" t="s">
        <v>279</v>
      </c>
      <c r="H7" s="78" t="s">
        <v>280</v>
      </c>
      <c r="I7" s="78" t="s">
        <v>281</v>
      </c>
      <c r="J7" s="78" t="s">
        <v>282</v>
      </c>
      <c r="K7" s="78" t="s">
        <v>283</v>
      </c>
      <c r="L7" s="78" t="s">
        <v>284</v>
      </c>
      <c r="M7" s="78" t="s">
        <v>285</v>
      </c>
      <c r="N7" s="78" t="s">
        <v>286</v>
      </c>
      <c r="O7" s="78" t="s">
        <v>287</v>
      </c>
    </row>
    <row r="8" spans="1:15" ht="30.2" customHeight="1">
      <c r="B8" s="43" t="s">
        <v>225</v>
      </c>
      <c r="C8" s="43" t="s">
        <v>215</v>
      </c>
      <c r="D8" s="82"/>
      <c r="E8" s="83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5" ht="20.65" customHeight="1">
      <c r="B9" s="79" t="s">
        <v>195</v>
      </c>
      <c r="C9" s="79"/>
      <c r="D9" s="44">
        <v>6150799.2000000002</v>
      </c>
      <c r="E9" s="44" t="s">
        <v>201</v>
      </c>
      <c r="F9" s="44">
        <v>6150799.2000000002</v>
      </c>
      <c r="G9" s="44" t="s">
        <v>201</v>
      </c>
      <c r="H9" s="44" t="s">
        <v>201</v>
      </c>
      <c r="I9" s="44" t="s">
        <v>201</v>
      </c>
      <c r="J9" s="44" t="s">
        <v>201</v>
      </c>
      <c r="K9" s="44" t="s">
        <v>201</v>
      </c>
      <c r="L9" s="44" t="s">
        <v>201</v>
      </c>
      <c r="M9" s="44" t="s">
        <v>201</v>
      </c>
      <c r="N9" s="44" t="s">
        <v>201</v>
      </c>
      <c r="O9" s="44" t="s">
        <v>201</v>
      </c>
    </row>
    <row r="10" spans="1:15" ht="20.65" customHeight="1">
      <c r="B10" s="45" t="s">
        <v>219</v>
      </c>
      <c r="C10" s="46" t="s">
        <v>203</v>
      </c>
      <c r="D10" s="47">
        <v>5534676.96</v>
      </c>
      <c r="E10" s="47" t="s">
        <v>201</v>
      </c>
      <c r="F10" s="47">
        <v>5534676.96</v>
      </c>
      <c r="G10" s="47" t="s">
        <v>201</v>
      </c>
      <c r="H10" s="47" t="s">
        <v>201</v>
      </c>
      <c r="I10" s="47" t="s">
        <v>201</v>
      </c>
      <c r="J10" s="47" t="s">
        <v>201</v>
      </c>
      <c r="K10" s="47" t="s">
        <v>201</v>
      </c>
      <c r="L10" s="47" t="s">
        <v>201</v>
      </c>
      <c r="M10" s="47" t="s">
        <v>201</v>
      </c>
      <c r="N10" s="47" t="s">
        <v>201</v>
      </c>
      <c r="O10" s="47" t="s">
        <v>201</v>
      </c>
    </row>
    <row r="11" spans="1:15" ht="18.2" customHeight="1">
      <c r="B11" s="48" t="s">
        <v>92</v>
      </c>
      <c r="C11" s="49" t="s">
        <v>93</v>
      </c>
      <c r="D11" s="47">
        <v>74206.080000000002</v>
      </c>
      <c r="E11" s="47" t="s">
        <v>201</v>
      </c>
      <c r="F11" s="47">
        <v>74206.080000000002</v>
      </c>
      <c r="G11" s="47" t="s">
        <v>201</v>
      </c>
      <c r="H11" s="47" t="s">
        <v>201</v>
      </c>
      <c r="I11" s="47" t="s">
        <v>201</v>
      </c>
      <c r="J11" s="47" t="s">
        <v>201</v>
      </c>
      <c r="K11" s="47" t="s">
        <v>201</v>
      </c>
      <c r="L11" s="47" t="s">
        <v>201</v>
      </c>
      <c r="M11" s="47" t="s">
        <v>201</v>
      </c>
      <c r="N11" s="47" t="s">
        <v>201</v>
      </c>
      <c r="O11" s="47" t="s">
        <v>201</v>
      </c>
    </row>
    <row r="12" spans="1:15" ht="19.899999999999999" customHeight="1">
      <c r="B12" s="48" t="s">
        <v>94</v>
      </c>
      <c r="C12" s="49" t="s">
        <v>95</v>
      </c>
      <c r="D12" s="47">
        <v>49470.720000000001</v>
      </c>
      <c r="E12" s="47" t="s">
        <v>201</v>
      </c>
      <c r="F12" s="47">
        <v>49470.720000000001</v>
      </c>
      <c r="G12" s="47" t="s">
        <v>201</v>
      </c>
      <c r="H12" s="47" t="s">
        <v>201</v>
      </c>
      <c r="I12" s="47" t="s">
        <v>201</v>
      </c>
      <c r="J12" s="47" t="s">
        <v>201</v>
      </c>
      <c r="K12" s="47" t="s">
        <v>201</v>
      </c>
      <c r="L12" s="47" t="s">
        <v>201</v>
      </c>
      <c r="M12" s="47" t="s">
        <v>201</v>
      </c>
      <c r="N12" s="47" t="s">
        <v>201</v>
      </c>
      <c r="O12" s="47" t="s">
        <v>201</v>
      </c>
    </row>
    <row r="13" spans="1:15" ht="19.899999999999999" customHeight="1">
      <c r="B13" s="48" t="s">
        <v>96</v>
      </c>
      <c r="C13" s="49" t="s">
        <v>97</v>
      </c>
      <c r="D13" s="47">
        <v>24735.360000000001</v>
      </c>
      <c r="E13" s="47" t="s">
        <v>201</v>
      </c>
      <c r="F13" s="47">
        <v>24735.360000000001</v>
      </c>
      <c r="G13" s="47" t="s">
        <v>201</v>
      </c>
      <c r="H13" s="47" t="s">
        <v>201</v>
      </c>
      <c r="I13" s="47" t="s">
        <v>201</v>
      </c>
      <c r="J13" s="47" t="s">
        <v>201</v>
      </c>
      <c r="K13" s="47" t="s">
        <v>201</v>
      </c>
      <c r="L13" s="47" t="s">
        <v>201</v>
      </c>
      <c r="M13" s="47" t="s">
        <v>201</v>
      </c>
      <c r="N13" s="47" t="s">
        <v>201</v>
      </c>
      <c r="O13" s="47" t="s">
        <v>201</v>
      </c>
    </row>
    <row r="14" spans="1:15" ht="18.2" customHeight="1">
      <c r="B14" s="48" t="s">
        <v>98</v>
      </c>
      <c r="C14" s="49" t="s">
        <v>99</v>
      </c>
      <c r="D14" s="47">
        <v>4582820</v>
      </c>
      <c r="E14" s="47" t="s">
        <v>201</v>
      </c>
      <c r="F14" s="47">
        <v>4582820</v>
      </c>
      <c r="G14" s="47" t="s">
        <v>201</v>
      </c>
      <c r="H14" s="47" t="s">
        <v>201</v>
      </c>
      <c r="I14" s="47" t="s">
        <v>201</v>
      </c>
      <c r="J14" s="47" t="s">
        <v>201</v>
      </c>
      <c r="K14" s="47" t="s">
        <v>201</v>
      </c>
      <c r="L14" s="47" t="s">
        <v>201</v>
      </c>
      <c r="M14" s="47" t="s">
        <v>201</v>
      </c>
      <c r="N14" s="47" t="s">
        <v>201</v>
      </c>
      <c r="O14" s="47" t="s">
        <v>201</v>
      </c>
    </row>
    <row r="15" spans="1:15" ht="19.899999999999999" customHeight="1">
      <c r="B15" s="48" t="s">
        <v>100</v>
      </c>
      <c r="C15" s="49" t="s">
        <v>101</v>
      </c>
      <c r="D15" s="47">
        <v>4222820</v>
      </c>
      <c r="E15" s="47" t="s">
        <v>201</v>
      </c>
      <c r="F15" s="47">
        <v>4222820</v>
      </c>
      <c r="G15" s="47" t="s">
        <v>201</v>
      </c>
      <c r="H15" s="47" t="s">
        <v>201</v>
      </c>
      <c r="I15" s="47" t="s">
        <v>201</v>
      </c>
      <c r="J15" s="47" t="s">
        <v>201</v>
      </c>
      <c r="K15" s="47" t="s">
        <v>201</v>
      </c>
      <c r="L15" s="47" t="s">
        <v>201</v>
      </c>
      <c r="M15" s="47" t="s">
        <v>201</v>
      </c>
      <c r="N15" s="47" t="s">
        <v>201</v>
      </c>
      <c r="O15" s="47" t="s">
        <v>201</v>
      </c>
    </row>
    <row r="16" spans="1:15" ht="19.899999999999999" customHeight="1">
      <c r="B16" s="48" t="s">
        <v>102</v>
      </c>
      <c r="C16" s="49" t="s">
        <v>103</v>
      </c>
      <c r="D16" s="47">
        <v>360000</v>
      </c>
      <c r="E16" s="47" t="s">
        <v>201</v>
      </c>
      <c r="F16" s="47">
        <v>360000</v>
      </c>
      <c r="G16" s="47" t="s">
        <v>201</v>
      </c>
      <c r="H16" s="47" t="s">
        <v>201</v>
      </c>
      <c r="I16" s="47" t="s">
        <v>201</v>
      </c>
      <c r="J16" s="47" t="s">
        <v>201</v>
      </c>
      <c r="K16" s="47" t="s">
        <v>201</v>
      </c>
      <c r="L16" s="47" t="s">
        <v>201</v>
      </c>
      <c r="M16" s="47" t="s">
        <v>201</v>
      </c>
      <c r="N16" s="47" t="s">
        <v>201</v>
      </c>
      <c r="O16" s="47" t="s">
        <v>201</v>
      </c>
    </row>
    <row r="17" spans="2:15" ht="18.2" customHeight="1">
      <c r="B17" s="48" t="s">
        <v>104</v>
      </c>
      <c r="C17" s="49" t="s">
        <v>105</v>
      </c>
      <c r="D17" s="47">
        <v>61100</v>
      </c>
      <c r="E17" s="47" t="s">
        <v>201</v>
      </c>
      <c r="F17" s="47">
        <v>61100</v>
      </c>
      <c r="G17" s="47" t="s">
        <v>201</v>
      </c>
      <c r="H17" s="47" t="s">
        <v>201</v>
      </c>
      <c r="I17" s="47" t="s">
        <v>201</v>
      </c>
      <c r="J17" s="47" t="s">
        <v>201</v>
      </c>
      <c r="K17" s="47" t="s">
        <v>201</v>
      </c>
      <c r="L17" s="47" t="s">
        <v>201</v>
      </c>
      <c r="M17" s="47" t="s">
        <v>201</v>
      </c>
      <c r="N17" s="47" t="s">
        <v>201</v>
      </c>
      <c r="O17" s="47" t="s">
        <v>201</v>
      </c>
    </row>
    <row r="18" spans="2:15" ht="19.899999999999999" customHeight="1">
      <c r="B18" s="48" t="s">
        <v>106</v>
      </c>
      <c r="C18" s="49" t="s">
        <v>107</v>
      </c>
      <c r="D18" s="47">
        <v>61100</v>
      </c>
      <c r="E18" s="47" t="s">
        <v>201</v>
      </c>
      <c r="F18" s="47">
        <v>61100</v>
      </c>
      <c r="G18" s="47" t="s">
        <v>201</v>
      </c>
      <c r="H18" s="47" t="s">
        <v>201</v>
      </c>
      <c r="I18" s="47" t="s">
        <v>201</v>
      </c>
      <c r="J18" s="47" t="s">
        <v>201</v>
      </c>
      <c r="K18" s="47" t="s">
        <v>201</v>
      </c>
      <c r="L18" s="47" t="s">
        <v>201</v>
      </c>
      <c r="M18" s="47" t="s">
        <v>201</v>
      </c>
      <c r="N18" s="47" t="s">
        <v>201</v>
      </c>
      <c r="O18" s="47" t="s">
        <v>201</v>
      </c>
    </row>
    <row r="19" spans="2:15" ht="18.2" customHeight="1">
      <c r="B19" s="48" t="s">
        <v>108</v>
      </c>
      <c r="C19" s="49" t="s">
        <v>109</v>
      </c>
      <c r="D19" s="47">
        <v>816550.88</v>
      </c>
      <c r="E19" s="47" t="s">
        <v>201</v>
      </c>
      <c r="F19" s="47">
        <v>816550.88</v>
      </c>
      <c r="G19" s="47" t="s">
        <v>201</v>
      </c>
      <c r="H19" s="47" t="s">
        <v>201</v>
      </c>
      <c r="I19" s="47" t="s">
        <v>201</v>
      </c>
      <c r="J19" s="47" t="s">
        <v>201</v>
      </c>
      <c r="K19" s="47" t="s">
        <v>201</v>
      </c>
      <c r="L19" s="47" t="s">
        <v>201</v>
      </c>
      <c r="M19" s="47" t="s">
        <v>201</v>
      </c>
      <c r="N19" s="47" t="s">
        <v>201</v>
      </c>
      <c r="O19" s="47" t="s">
        <v>201</v>
      </c>
    </row>
    <row r="20" spans="2:15" ht="19.899999999999999" customHeight="1">
      <c r="B20" s="48" t="s">
        <v>110</v>
      </c>
      <c r="C20" s="49" t="s">
        <v>111</v>
      </c>
      <c r="D20" s="47">
        <v>141960</v>
      </c>
      <c r="E20" s="47" t="s">
        <v>201</v>
      </c>
      <c r="F20" s="47">
        <v>141960</v>
      </c>
      <c r="G20" s="47" t="s">
        <v>201</v>
      </c>
      <c r="H20" s="47" t="s">
        <v>201</v>
      </c>
      <c r="I20" s="47" t="s">
        <v>201</v>
      </c>
      <c r="J20" s="47" t="s">
        <v>201</v>
      </c>
      <c r="K20" s="47" t="s">
        <v>201</v>
      </c>
      <c r="L20" s="47" t="s">
        <v>201</v>
      </c>
      <c r="M20" s="47" t="s">
        <v>201</v>
      </c>
      <c r="N20" s="47" t="s">
        <v>201</v>
      </c>
      <c r="O20" s="47" t="s">
        <v>201</v>
      </c>
    </row>
    <row r="21" spans="2:15" ht="19.899999999999999" customHeight="1">
      <c r="B21" s="48" t="s">
        <v>112</v>
      </c>
      <c r="C21" s="49" t="s">
        <v>113</v>
      </c>
      <c r="D21" s="47">
        <v>640990.88</v>
      </c>
      <c r="E21" s="47" t="s">
        <v>201</v>
      </c>
      <c r="F21" s="47">
        <v>640990.88</v>
      </c>
      <c r="G21" s="47" t="s">
        <v>201</v>
      </c>
      <c r="H21" s="47" t="s">
        <v>201</v>
      </c>
      <c r="I21" s="47" t="s">
        <v>201</v>
      </c>
      <c r="J21" s="47" t="s">
        <v>201</v>
      </c>
      <c r="K21" s="47" t="s">
        <v>201</v>
      </c>
      <c r="L21" s="47" t="s">
        <v>201</v>
      </c>
      <c r="M21" s="47" t="s">
        <v>201</v>
      </c>
      <c r="N21" s="47" t="s">
        <v>201</v>
      </c>
      <c r="O21" s="47" t="s">
        <v>201</v>
      </c>
    </row>
    <row r="22" spans="2:15" ht="19.899999999999999" customHeight="1">
      <c r="B22" s="48" t="s">
        <v>114</v>
      </c>
      <c r="C22" s="49" t="s">
        <v>115</v>
      </c>
      <c r="D22" s="47">
        <v>33600</v>
      </c>
      <c r="E22" s="47" t="s">
        <v>201</v>
      </c>
      <c r="F22" s="47">
        <v>33600</v>
      </c>
      <c r="G22" s="47" t="s">
        <v>201</v>
      </c>
      <c r="H22" s="47" t="s">
        <v>201</v>
      </c>
      <c r="I22" s="47" t="s">
        <v>201</v>
      </c>
      <c r="J22" s="47" t="s">
        <v>201</v>
      </c>
      <c r="K22" s="47" t="s">
        <v>201</v>
      </c>
      <c r="L22" s="47" t="s">
        <v>201</v>
      </c>
      <c r="M22" s="47" t="s">
        <v>201</v>
      </c>
      <c r="N22" s="47" t="s">
        <v>201</v>
      </c>
      <c r="O22" s="47" t="s">
        <v>201</v>
      </c>
    </row>
    <row r="23" spans="2:15" ht="20.65" customHeight="1">
      <c r="B23" s="45" t="s">
        <v>220</v>
      </c>
      <c r="C23" s="46" t="s">
        <v>205</v>
      </c>
      <c r="D23" s="47">
        <v>423019.2</v>
      </c>
      <c r="E23" s="47" t="s">
        <v>201</v>
      </c>
      <c r="F23" s="47">
        <v>423019.2</v>
      </c>
      <c r="G23" s="47" t="s">
        <v>201</v>
      </c>
      <c r="H23" s="47" t="s">
        <v>201</v>
      </c>
      <c r="I23" s="47" t="s">
        <v>201</v>
      </c>
      <c r="J23" s="47" t="s">
        <v>201</v>
      </c>
      <c r="K23" s="47" t="s">
        <v>201</v>
      </c>
      <c r="L23" s="47" t="s">
        <v>201</v>
      </c>
      <c r="M23" s="47" t="s">
        <v>201</v>
      </c>
      <c r="N23" s="47" t="s">
        <v>201</v>
      </c>
      <c r="O23" s="47" t="s">
        <v>201</v>
      </c>
    </row>
    <row r="24" spans="2:15" ht="18.2" customHeight="1">
      <c r="B24" s="48" t="s">
        <v>116</v>
      </c>
      <c r="C24" s="49" t="s">
        <v>117</v>
      </c>
      <c r="D24" s="47">
        <v>35719.199999999997</v>
      </c>
      <c r="E24" s="47" t="s">
        <v>201</v>
      </c>
      <c r="F24" s="47">
        <v>35719.199999999997</v>
      </c>
      <c r="G24" s="47" t="s">
        <v>201</v>
      </c>
      <c r="H24" s="47" t="s">
        <v>201</v>
      </c>
      <c r="I24" s="47" t="s">
        <v>201</v>
      </c>
      <c r="J24" s="47" t="s">
        <v>201</v>
      </c>
      <c r="K24" s="47" t="s">
        <v>201</v>
      </c>
      <c r="L24" s="47" t="s">
        <v>201</v>
      </c>
      <c r="M24" s="47" t="s">
        <v>201</v>
      </c>
      <c r="N24" s="47" t="s">
        <v>201</v>
      </c>
      <c r="O24" s="47" t="s">
        <v>201</v>
      </c>
    </row>
    <row r="25" spans="2:15" ht="19.899999999999999" customHeight="1">
      <c r="B25" s="48" t="s">
        <v>118</v>
      </c>
      <c r="C25" s="49" t="s">
        <v>119</v>
      </c>
      <c r="D25" s="47">
        <v>35719.199999999997</v>
      </c>
      <c r="E25" s="47" t="s">
        <v>201</v>
      </c>
      <c r="F25" s="47">
        <v>35719.199999999997</v>
      </c>
      <c r="G25" s="47" t="s">
        <v>201</v>
      </c>
      <c r="H25" s="47" t="s">
        <v>201</v>
      </c>
      <c r="I25" s="47" t="s">
        <v>201</v>
      </c>
      <c r="J25" s="47" t="s">
        <v>201</v>
      </c>
      <c r="K25" s="47" t="s">
        <v>201</v>
      </c>
      <c r="L25" s="47" t="s">
        <v>201</v>
      </c>
      <c r="M25" s="47" t="s">
        <v>201</v>
      </c>
      <c r="N25" s="47" t="s">
        <v>201</v>
      </c>
      <c r="O25" s="47" t="s">
        <v>201</v>
      </c>
    </row>
    <row r="26" spans="2:15" ht="18.2" customHeight="1">
      <c r="B26" s="48" t="s">
        <v>120</v>
      </c>
      <c r="C26" s="49" t="s">
        <v>121</v>
      </c>
      <c r="D26" s="47">
        <v>387300</v>
      </c>
      <c r="E26" s="47" t="s">
        <v>201</v>
      </c>
      <c r="F26" s="47">
        <v>387300</v>
      </c>
      <c r="G26" s="47" t="s">
        <v>201</v>
      </c>
      <c r="H26" s="47" t="s">
        <v>201</v>
      </c>
      <c r="I26" s="47" t="s">
        <v>201</v>
      </c>
      <c r="J26" s="47" t="s">
        <v>201</v>
      </c>
      <c r="K26" s="47" t="s">
        <v>201</v>
      </c>
      <c r="L26" s="47" t="s">
        <v>201</v>
      </c>
      <c r="M26" s="47" t="s">
        <v>201</v>
      </c>
      <c r="N26" s="47" t="s">
        <v>201</v>
      </c>
      <c r="O26" s="47" t="s">
        <v>201</v>
      </c>
    </row>
    <row r="27" spans="2:15" ht="19.899999999999999" customHeight="1">
      <c r="B27" s="48" t="s">
        <v>122</v>
      </c>
      <c r="C27" s="49" t="s">
        <v>123</v>
      </c>
      <c r="D27" s="47">
        <v>387300</v>
      </c>
      <c r="E27" s="47" t="s">
        <v>201</v>
      </c>
      <c r="F27" s="47">
        <v>387300</v>
      </c>
      <c r="G27" s="47" t="s">
        <v>201</v>
      </c>
      <c r="H27" s="47" t="s">
        <v>201</v>
      </c>
      <c r="I27" s="47" t="s">
        <v>201</v>
      </c>
      <c r="J27" s="47" t="s">
        <v>201</v>
      </c>
      <c r="K27" s="47" t="s">
        <v>201</v>
      </c>
      <c r="L27" s="47" t="s">
        <v>201</v>
      </c>
      <c r="M27" s="47" t="s">
        <v>201</v>
      </c>
      <c r="N27" s="47" t="s">
        <v>201</v>
      </c>
      <c r="O27" s="47" t="s">
        <v>201</v>
      </c>
    </row>
    <row r="28" spans="2:15" ht="20.65" customHeight="1">
      <c r="B28" s="45" t="s">
        <v>221</v>
      </c>
      <c r="C28" s="46" t="s">
        <v>207</v>
      </c>
      <c r="D28" s="47">
        <v>193103.04</v>
      </c>
      <c r="E28" s="47" t="s">
        <v>201</v>
      </c>
      <c r="F28" s="47">
        <v>193103.04</v>
      </c>
      <c r="G28" s="47" t="s">
        <v>201</v>
      </c>
      <c r="H28" s="47" t="s">
        <v>201</v>
      </c>
      <c r="I28" s="47" t="s">
        <v>201</v>
      </c>
      <c r="J28" s="47" t="s">
        <v>201</v>
      </c>
      <c r="K28" s="47" t="s">
        <v>201</v>
      </c>
      <c r="L28" s="47" t="s">
        <v>201</v>
      </c>
      <c r="M28" s="47" t="s">
        <v>201</v>
      </c>
      <c r="N28" s="47" t="s">
        <v>201</v>
      </c>
      <c r="O28" s="47" t="s">
        <v>201</v>
      </c>
    </row>
    <row r="29" spans="2:15" ht="18.2" customHeight="1">
      <c r="B29" s="48" t="s">
        <v>124</v>
      </c>
      <c r="C29" s="49" t="s">
        <v>125</v>
      </c>
      <c r="D29" s="47">
        <v>156000</v>
      </c>
      <c r="E29" s="47" t="s">
        <v>201</v>
      </c>
      <c r="F29" s="47">
        <v>156000</v>
      </c>
      <c r="G29" s="47" t="s">
        <v>201</v>
      </c>
      <c r="H29" s="47" t="s">
        <v>201</v>
      </c>
      <c r="I29" s="47" t="s">
        <v>201</v>
      </c>
      <c r="J29" s="47" t="s">
        <v>201</v>
      </c>
      <c r="K29" s="47" t="s">
        <v>201</v>
      </c>
      <c r="L29" s="47" t="s">
        <v>201</v>
      </c>
      <c r="M29" s="47" t="s">
        <v>201</v>
      </c>
      <c r="N29" s="47" t="s">
        <v>201</v>
      </c>
      <c r="O29" s="47" t="s">
        <v>201</v>
      </c>
    </row>
    <row r="30" spans="2:15" ht="19.899999999999999" customHeight="1">
      <c r="B30" s="48" t="s">
        <v>126</v>
      </c>
      <c r="C30" s="49" t="s">
        <v>127</v>
      </c>
      <c r="D30" s="47">
        <v>156000</v>
      </c>
      <c r="E30" s="47" t="s">
        <v>201</v>
      </c>
      <c r="F30" s="47">
        <v>156000</v>
      </c>
      <c r="G30" s="47" t="s">
        <v>201</v>
      </c>
      <c r="H30" s="47" t="s">
        <v>201</v>
      </c>
      <c r="I30" s="47" t="s">
        <v>201</v>
      </c>
      <c r="J30" s="47" t="s">
        <v>201</v>
      </c>
      <c r="K30" s="47" t="s">
        <v>201</v>
      </c>
      <c r="L30" s="47" t="s">
        <v>201</v>
      </c>
      <c r="M30" s="47" t="s">
        <v>201</v>
      </c>
      <c r="N30" s="47" t="s">
        <v>201</v>
      </c>
      <c r="O30" s="47" t="s">
        <v>201</v>
      </c>
    </row>
    <row r="31" spans="2:15" ht="18.2" customHeight="1">
      <c r="B31" s="48" t="s">
        <v>128</v>
      </c>
      <c r="C31" s="49" t="s">
        <v>129</v>
      </c>
      <c r="D31" s="47">
        <v>37103.040000000001</v>
      </c>
      <c r="E31" s="47" t="s">
        <v>201</v>
      </c>
      <c r="F31" s="47">
        <v>37103.040000000001</v>
      </c>
      <c r="G31" s="47" t="s">
        <v>201</v>
      </c>
      <c r="H31" s="47" t="s">
        <v>201</v>
      </c>
      <c r="I31" s="47" t="s">
        <v>201</v>
      </c>
      <c r="J31" s="47" t="s">
        <v>201</v>
      </c>
      <c r="K31" s="47" t="s">
        <v>201</v>
      </c>
      <c r="L31" s="47" t="s">
        <v>201</v>
      </c>
      <c r="M31" s="47" t="s">
        <v>201</v>
      </c>
      <c r="N31" s="47" t="s">
        <v>201</v>
      </c>
      <c r="O31" s="47" t="s">
        <v>201</v>
      </c>
    </row>
    <row r="32" spans="2:15" ht="19.899999999999999" customHeight="1">
      <c r="B32" s="48" t="s">
        <v>130</v>
      </c>
      <c r="C32" s="49" t="s">
        <v>131</v>
      </c>
      <c r="D32" s="47">
        <v>37103.040000000001</v>
      </c>
      <c r="E32" s="47" t="s">
        <v>201</v>
      </c>
      <c r="F32" s="47">
        <v>37103.040000000001</v>
      </c>
      <c r="G32" s="47" t="s">
        <v>201</v>
      </c>
      <c r="H32" s="47" t="s">
        <v>201</v>
      </c>
      <c r="I32" s="47" t="s">
        <v>201</v>
      </c>
      <c r="J32" s="47" t="s">
        <v>201</v>
      </c>
      <c r="K32" s="47" t="s">
        <v>201</v>
      </c>
      <c r="L32" s="47" t="s">
        <v>201</v>
      </c>
      <c r="M32" s="47" t="s">
        <v>201</v>
      </c>
      <c r="N32" s="47" t="s">
        <v>201</v>
      </c>
      <c r="O32" s="47" t="s">
        <v>201</v>
      </c>
    </row>
  </sheetData>
  <mergeCells count="17"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41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B3" sqref="B3:I4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3"/>
      <c r="B1" s="57" t="s">
        <v>385</v>
      </c>
      <c r="C1" s="50"/>
    </row>
    <row r="2" spans="1:9" ht="16.350000000000001" customHeight="1"/>
    <row r="3" spans="1:9" ht="16.350000000000001" customHeight="1">
      <c r="B3" s="74" t="s">
        <v>386</v>
      </c>
      <c r="C3" s="74"/>
      <c r="D3" s="74"/>
      <c r="E3" s="74"/>
      <c r="F3" s="74"/>
      <c r="G3" s="74"/>
      <c r="H3" s="74"/>
      <c r="I3" s="74"/>
    </row>
    <row r="4" spans="1:9" ht="16.350000000000001" customHeight="1">
      <c r="B4" s="74"/>
      <c r="C4" s="74"/>
      <c r="D4" s="74"/>
      <c r="E4" s="74"/>
      <c r="F4" s="74"/>
      <c r="G4" s="74"/>
      <c r="H4" s="74"/>
      <c r="I4" s="74"/>
    </row>
    <row r="5" spans="1:9" ht="16.350000000000001" customHeight="1">
      <c r="B5" s="51"/>
      <c r="C5" s="51"/>
      <c r="D5" s="51"/>
      <c r="E5" s="51"/>
      <c r="F5" s="51"/>
    </row>
    <row r="6" spans="1:9" ht="20.65" customHeight="1">
      <c r="B6" s="62" t="s">
        <v>189</v>
      </c>
      <c r="C6" s="62"/>
      <c r="D6" s="62"/>
      <c r="E6" s="51"/>
      <c r="I6" s="52" t="s">
        <v>190</v>
      </c>
    </row>
    <row r="7" spans="1:9" ht="43.9" customHeight="1">
      <c r="B7" s="6" t="s">
        <v>225</v>
      </c>
      <c r="C7" s="6" t="s">
        <v>215</v>
      </c>
      <c r="D7" s="6" t="s">
        <v>226</v>
      </c>
      <c r="E7" s="6" t="s">
        <v>235</v>
      </c>
      <c r="F7" s="6" t="s">
        <v>288</v>
      </c>
      <c r="G7" s="6" t="s">
        <v>289</v>
      </c>
      <c r="H7" s="6" t="s">
        <v>290</v>
      </c>
      <c r="I7" s="6" t="s">
        <v>291</v>
      </c>
    </row>
    <row r="8" spans="1:9" ht="23.25" customHeight="1">
      <c r="B8" s="71" t="s">
        <v>195</v>
      </c>
      <c r="C8" s="71"/>
      <c r="D8" s="31">
        <v>6150799.2000000002</v>
      </c>
      <c r="E8" s="31">
        <v>788019.19999999995</v>
      </c>
      <c r="F8" s="31">
        <v>5362780</v>
      </c>
      <c r="G8" s="31"/>
      <c r="H8" s="31"/>
      <c r="I8" s="31"/>
    </row>
    <row r="9" spans="1:9" ht="21.6" customHeight="1">
      <c r="B9" s="53" t="s">
        <v>219</v>
      </c>
      <c r="C9" s="10" t="s">
        <v>203</v>
      </c>
      <c r="D9" s="33">
        <v>5534676.96</v>
      </c>
      <c r="E9" s="33">
        <v>715196.96</v>
      </c>
      <c r="F9" s="33">
        <v>4819480</v>
      </c>
      <c r="G9" s="31"/>
      <c r="H9" s="31"/>
      <c r="I9" s="31"/>
    </row>
    <row r="10" spans="1:9" ht="20.65" customHeight="1">
      <c r="B10" s="32" t="s">
        <v>6</v>
      </c>
      <c r="C10" s="16" t="s">
        <v>7</v>
      </c>
      <c r="D10" s="33">
        <v>74206.080000000002</v>
      </c>
      <c r="E10" s="33">
        <v>74206.080000000002</v>
      </c>
      <c r="F10" s="33" t="s">
        <v>201</v>
      </c>
      <c r="G10" s="31"/>
      <c r="H10" s="31"/>
      <c r="I10" s="31"/>
    </row>
    <row r="11" spans="1:9" ht="20.65" customHeight="1">
      <c r="B11" s="32" t="s">
        <v>8</v>
      </c>
      <c r="C11" s="16" t="s">
        <v>9</v>
      </c>
      <c r="D11" s="33">
        <v>49470.720000000001</v>
      </c>
      <c r="E11" s="33">
        <v>49470.720000000001</v>
      </c>
      <c r="F11" s="33" t="s">
        <v>201</v>
      </c>
      <c r="G11" s="31"/>
      <c r="H11" s="31"/>
      <c r="I11" s="31"/>
    </row>
    <row r="12" spans="1:9" ht="20.65" customHeight="1">
      <c r="B12" s="32" t="s">
        <v>10</v>
      </c>
      <c r="C12" s="16" t="s">
        <v>11</v>
      </c>
      <c r="D12" s="33">
        <v>24735.360000000001</v>
      </c>
      <c r="E12" s="33">
        <v>24735.360000000001</v>
      </c>
      <c r="F12" s="33" t="s">
        <v>201</v>
      </c>
      <c r="G12" s="31"/>
      <c r="H12" s="31"/>
      <c r="I12" s="31"/>
    </row>
    <row r="13" spans="1:9" ht="20.65" customHeight="1">
      <c r="B13" s="32" t="s">
        <v>12</v>
      </c>
      <c r="C13" s="16" t="s">
        <v>13</v>
      </c>
      <c r="D13" s="33">
        <v>4582820</v>
      </c>
      <c r="E13" s="33" t="s">
        <v>201</v>
      </c>
      <c r="F13" s="33">
        <v>4582820</v>
      </c>
      <c r="G13" s="31"/>
      <c r="H13" s="31"/>
      <c r="I13" s="31"/>
    </row>
    <row r="14" spans="1:9" ht="20.65" customHeight="1">
      <c r="B14" s="32" t="s">
        <v>14</v>
      </c>
      <c r="C14" s="16" t="s">
        <v>15</v>
      </c>
      <c r="D14" s="33">
        <v>4222820</v>
      </c>
      <c r="E14" s="33" t="s">
        <v>201</v>
      </c>
      <c r="F14" s="33">
        <v>4222820</v>
      </c>
      <c r="G14" s="31"/>
      <c r="H14" s="31"/>
      <c r="I14" s="31"/>
    </row>
    <row r="15" spans="1:9" ht="20.65" customHeight="1">
      <c r="B15" s="32" t="s">
        <v>16</v>
      </c>
      <c r="C15" s="16" t="s">
        <v>17</v>
      </c>
      <c r="D15" s="33">
        <v>360000</v>
      </c>
      <c r="E15" s="33" t="s">
        <v>201</v>
      </c>
      <c r="F15" s="33">
        <v>360000</v>
      </c>
      <c r="G15" s="31"/>
      <c r="H15" s="31"/>
      <c r="I15" s="31"/>
    </row>
    <row r="16" spans="1:9" ht="20.65" customHeight="1">
      <c r="B16" s="32" t="s">
        <v>18</v>
      </c>
      <c r="C16" s="16" t="s">
        <v>19</v>
      </c>
      <c r="D16" s="33">
        <v>61100</v>
      </c>
      <c r="E16" s="33" t="s">
        <v>201</v>
      </c>
      <c r="F16" s="33">
        <v>61100</v>
      </c>
      <c r="G16" s="31"/>
      <c r="H16" s="31"/>
      <c r="I16" s="31"/>
    </row>
    <row r="17" spans="2:9" ht="20.65" customHeight="1">
      <c r="B17" s="32" t="s">
        <v>20</v>
      </c>
      <c r="C17" s="16" t="s">
        <v>21</v>
      </c>
      <c r="D17" s="33">
        <v>61100</v>
      </c>
      <c r="E17" s="33" t="s">
        <v>201</v>
      </c>
      <c r="F17" s="33">
        <v>61100</v>
      </c>
      <c r="G17" s="31"/>
      <c r="H17" s="31"/>
      <c r="I17" s="31"/>
    </row>
    <row r="18" spans="2:9" ht="20.65" customHeight="1">
      <c r="B18" s="32" t="s">
        <v>22</v>
      </c>
      <c r="C18" s="16" t="s">
        <v>23</v>
      </c>
      <c r="D18" s="33">
        <v>816550.88</v>
      </c>
      <c r="E18" s="33">
        <v>640990.88</v>
      </c>
      <c r="F18" s="33">
        <v>175560</v>
      </c>
      <c r="G18" s="31"/>
      <c r="H18" s="31"/>
      <c r="I18" s="31"/>
    </row>
    <row r="19" spans="2:9" ht="20.65" customHeight="1">
      <c r="B19" s="32" t="s">
        <v>24</v>
      </c>
      <c r="C19" s="16" t="s">
        <v>25</v>
      </c>
      <c r="D19" s="33">
        <v>141960</v>
      </c>
      <c r="E19" s="33" t="s">
        <v>201</v>
      </c>
      <c r="F19" s="33">
        <v>141960</v>
      </c>
      <c r="G19" s="31"/>
      <c r="H19" s="31"/>
      <c r="I19" s="31"/>
    </row>
    <row r="20" spans="2:9" ht="20.65" customHeight="1">
      <c r="B20" s="32" t="s">
        <v>26</v>
      </c>
      <c r="C20" s="16" t="s">
        <v>27</v>
      </c>
      <c r="D20" s="33">
        <v>640990.88</v>
      </c>
      <c r="E20" s="33">
        <v>640990.88</v>
      </c>
      <c r="F20" s="33" t="s">
        <v>201</v>
      </c>
      <c r="G20" s="31"/>
      <c r="H20" s="31"/>
      <c r="I20" s="31"/>
    </row>
    <row r="21" spans="2:9" ht="20.65" customHeight="1">
      <c r="B21" s="32" t="s">
        <v>28</v>
      </c>
      <c r="C21" s="16" t="s">
        <v>29</v>
      </c>
      <c r="D21" s="33">
        <v>33600</v>
      </c>
      <c r="E21" s="33" t="s">
        <v>201</v>
      </c>
      <c r="F21" s="33">
        <v>33600</v>
      </c>
      <c r="G21" s="31"/>
      <c r="H21" s="31"/>
      <c r="I21" s="31"/>
    </row>
    <row r="22" spans="2:9" ht="21.6" customHeight="1">
      <c r="B22" s="53" t="s">
        <v>220</v>
      </c>
      <c r="C22" s="10" t="s">
        <v>205</v>
      </c>
      <c r="D22" s="33">
        <v>423019.2</v>
      </c>
      <c r="E22" s="33">
        <v>35719.199999999997</v>
      </c>
      <c r="F22" s="33">
        <v>387300</v>
      </c>
      <c r="G22" s="31"/>
      <c r="H22" s="31"/>
      <c r="I22" s="31"/>
    </row>
    <row r="23" spans="2:9" ht="20.65" customHeight="1">
      <c r="B23" s="32" t="s">
        <v>30</v>
      </c>
      <c r="C23" s="16" t="s">
        <v>31</v>
      </c>
      <c r="D23" s="33">
        <v>35719.199999999997</v>
      </c>
      <c r="E23" s="33">
        <v>35719.199999999997</v>
      </c>
      <c r="F23" s="33" t="s">
        <v>201</v>
      </c>
      <c r="G23" s="31"/>
      <c r="H23" s="31"/>
      <c r="I23" s="31"/>
    </row>
    <row r="24" spans="2:9" ht="20.65" customHeight="1">
      <c r="B24" s="32" t="s">
        <v>32</v>
      </c>
      <c r="C24" s="16" t="s">
        <v>33</v>
      </c>
      <c r="D24" s="33">
        <v>35719.199999999997</v>
      </c>
      <c r="E24" s="33">
        <v>35719.199999999997</v>
      </c>
      <c r="F24" s="33" t="s">
        <v>201</v>
      </c>
      <c r="G24" s="31"/>
      <c r="H24" s="31"/>
      <c r="I24" s="31"/>
    </row>
    <row r="25" spans="2:9" ht="20.65" customHeight="1">
      <c r="B25" s="32" t="s">
        <v>34</v>
      </c>
      <c r="C25" s="16" t="s">
        <v>35</v>
      </c>
      <c r="D25" s="33">
        <v>387300</v>
      </c>
      <c r="E25" s="33" t="s">
        <v>201</v>
      </c>
      <c r="F25" s="33">
        <v>387300</v>
      </c>
      <c r="G25" s="31"/>
      <c r="H25" s="31"/>
      <c r="I25" s="31"/>
    </row>
    <row r="26" spans="2:9" ht="20.65" customHeight="1">
      <c r="B26" s="32" t="s">
        <v>36</v>
      </c>
      <c r="C26" s="16" t="s">
        <v>37</v>
      </c>
      <c r="D26" s="33">
        <v>387300</v>
      </c>
      <c r="E26" s="33" t="s">
        <v>201</v>
      </c>
      <c r="F26" s="33">
        <v>387300</v>
      </c>
      <c r="G26" s="31"/>
      <c r="H26" s="31"/>
      <c r="I26" s="31"/>
    </row>
    <row r="27" spans="2:9" ht="21.6" customHeight="1">
      <c r="B27" s="53" t="s">
        <v>221</v>
      </c>
      <c r="C27" s="10" t="s">
        <v>207</v>
      </c>
      <c r="D27" s="33">
        <v>193103.04</v>
      </c>
      <c r="E27" s="33">
        <v>37103.040000000001</v>
      </c>
      <c r="F27" s="33">
        <v>156000</v>
      </c>
      <c r="G27" s="31"/>
      <c r="H27" s="31"/>
      <c r="I27" s="31"/>
    </row>
    <row r="28" spans="2:9" ht="20.65" customHeight="1">
      <c r="B28" s="32" t="s">
        <v>38</v>
      </c>
      <c r="C28" s="16" t="s">
        <v>39</v>
      </c>
      <c r="D28" s="33">
        <v>156000</v>
      </c>
      <c r="E28" s="33" t="s">
        <v>201</v>
      </c>
      <c r="F28" s="33">
        <v>156000</v>
      </c>
      <c r="G28" s="31"/>
      <c r="H28" s="31"/>
      <c r="I28" s="31"/>
    </row>
    <row r="29" spans="2:9" ht="20.65" customHeight="1">
      <c r="B29" s="32" t="s">
        <v>40</v>
      </c>
      <c r="C29" s="16" t="s">
        <v>41</v>
      </c>
      <c r="D29" s="33">
        <v>156000</v>
      </c>
      <c r="E29" s="33" t="s">
        <v>201</v>
      </c>
      <c r="F29" s="33">
        <v>156000</v>
      </c>
      <c r="G29" s="31"/>
      <c r="H29" s="31"/>
      <c r="I29" s="31"/>
    </row>
    <row r="30" spans="2:9" ht="20.65" customHeight="1">
      <c r="B30" s="32" t="s">
        <v>42</v>
      </c>
      <c r="C30" s="16" t="s">
        <v>43</v>
      </c>
      <c r="D30" s="33">
        <v>37103.040000000001</v>
      </c>
      <c r="E30" s="33">
        <v>37103.040000000001</v>
      </c>
      <c r="F30" s="33" t="s">
        <v>201</v>
      </c>
      <c r="G30" s="31"/>
      <c r="H30" s="31"/>
      <c r="I30" s="31"/>
    </row>
    <row r="31" spans="2:9" ht="20.65" customHeight="1">
      <c r="B31" s="32" t="s">
        <v>44</v>
      </c>
      <c r="C31" s="16" t="s">
        <v>45</v>
      </c>
      <c r="D31" s="33">
        <v>37103.040000000001</v>
      </c>
      <c r="E31" s="33">
        <v>37103.040000000001</v>
      </c>
      <c r="F31" s="33" t="s">
        <v>201</v>
      </c>
      <c r="G31" s="31"/>
      <c r="H31" s="31"/>
      <c r="I31" s="31"/>
    </row>
  </sheetData>
  <mergeCells count="3">
    <mergeCell ref="B3:I4"/>
    <mergeCell ref="B6:D6"/>
    <mergeCell ref="B8:C8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3"/>
      <c r="B1" s="57" t="s">
        <v>387</v>
      </c>
    </row>
    <row r="2" spans="1:4" ht="16.350000000000001" customHeight="1"/>
    <row r="3" spans="1:4" ht="51.75" customHeight="1">
      <c r="B3" s="84" t="s">
        <v>388</v>
      </c>
      <c r="C3" s="84"/>
      <c r="D3" s="84"/>
    </row>
    <row r="4" spans="1:4" ht="27.6" customHeight="1">
      <c r="B4" s="72" t="s">
        <v>292</v>
      </c>
      <c r="C4" s="72"/>
      <c r="D4" s="72"/>
    </row>
    <row r="5" spans="1:4" ht="20.65" customHeight="1">
      <c r="B5" s="62" t="s">
        <v>189</v>
      </c>
      <c r="C5" s="62"/>
      <c r="D5" s="29" t="s">
        <v>190</v>
      </c>
    </row>
    <row r="6" spans="1:4" ht="37.15" customHeight="1">
      <c r="B6" s="73" t="s">
        <v>234</v>
      </c>
      <c r="C6" s="73"/>
      <c r="D6" s="73" t="s">
        <v>288</v>
      </c>
    </row>
    <row r="7" spans="1:4" ht="27.6" customHeight="1">
      <c r="B7" s="6" t="s">
        <v>225</v>
      </c>
      <c r="C7" s="6" t="s">
        <v>215</v>
      </c>
      <c r="D7" s="73"/>
    </row>
    <row r="8" spans="1:4" ht="20.65" customHeight="1">
      <c r="B8" s="71" t="s">
        <v>195</v>
      </c>
      <c r="C8" s="71"/>
      <c r="D8" s="31">
        <v>5362780</v>
      </c>
    </row>
    <row r="9" spans="1:4" ht="19.899999999999999" customHeight="1">
      <c r="B9" s="53" t="s">
        <v>236</v>
      </c>
      <c r="C9" s="53" t="s">
        <v>237</v>
      </c>
      <c r="D9" s="33">
        <v>33600</v>
      </c>
    </row>
    <row r="10" spans="1:4" ht="18.95" customHeight="1">
      <c r="B10" s="32" t="s">
        <v>48</v>
      </c>
      <c r="C10" s="32" t="s">
        <v>49</v>
      </c>
      <c r="D10" s="33">
        <v>33600</v>
      </c>
    </row>
    <row r="11" spans="1:4" ht="19.899999999999999" customHeight="1">
      <c r="B11" s="53" t="s">
        <v>293</v>
      </c>
      <c r="C11" s="53" t="s">
        <v>294</v>
      </c>
      <c r="D11" s="33">
        <v>5329180</v>
      </c>
    </row>
    <row r="12" spans="1:4" ht="18.95" customHeight="1">
      <c r="B12" s="32" t="s">
        <v>82</v>
      </c>
      <c r="C12" s="32" t="s">
        <v>83</v>
      </c>
      <c r="D12" s="33">
        <v>5329180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3"/>
      <c r="B1" s="57" t="s">
        <v>389</v>
      </c>
    </row>
    <row r="2" spans="1:4" ht="16.350000000000001" customHeight="1"/>
    <row r="3" spans="1:4" ht="51.75" customHeight="1">
      <c r="B3" s="61" t="s">
        <v>390</v>
      </c>
      <c r="C3" s="61"/>
      <c r="D3" s="61"/>
    </row>
    <row r="4" spans="1:4" ht="27.6" customHeight="1">
      <c r="B4" s="72" t="s">
        <v>295</v>
      </c>
      <c r="C4" s="72"/>
      <c r="D4" s="72"/>
    </row>
    <row r="5" spans="1:4" ht="20.65" customHeight="1">
      <c r="B5" s="62" t="s">
        <v>189</v>
      </c>
      <c r="C5" s="62"/>
      <c r="D5" s="29" t="s">
        <v>190</v>
      </c>
    </row>
    <row r="6" spans="1:4" ht="39.6" customHeight="1">
      <c r="B6" s="73" t="s">
        <v>296</v>
      </c>
      <c r="C6" s="73"/>
      <c r="D6" s="73" t="s">
        <v>288</v>
      </c>
    </row>
    <row r="7" spans="1:4" ht="31.15" customHeight="1">
      <c r="B7" s="6" t="s">
        <v>225</v>
      </c>
      <c r="C7" s="6" t="s">
        <v>215</v>
      </c>
      <c r="D7" s="73"/>
    </row>
    <row r="8" spans="1:4" ht="20.65" customHeight="1">
      <c r="B8" s="71" t="s">
        <v>195</v>
      </c>
      <c r="C8" s="71"/>
      <c r="D8" s="31">
        <v>5362780</v>
      </c>
    </row>
    <row r="9" spans="1:4" ht="19.899999999999999" customHeight="1">
      <c r="B9" s="32" t="s">
        <v>231</v>
      </c>
      <c r="C9" s="32" t="s">
        <v>232</v>
      </c>
      <c r="D9" s="33">
        <v>33600</v>
      </c>
    </row>
    <row r="10" spans="1:4" ht="18.95" customHeight="1">
      <c r="B10" s="32" t="s">
        <v>84</v>
      </c>
      <c r="C10" s="32" t="s">
        <v>85</v>
      </c>
      <c r="D10" s="33">
        <v>33600</v>
      </c>
    </row>
    <row r="11" spans="1:4" ht="19.899999999999999" customHeight="1">
      <c r="B11" s="32" t="s">
        <v>297</v>
      </c>
      <c r="C11" s="32" t="s">
        <v>294</v>
      </c>
      <c r="D11" s="33">
        <v>5329180</v>
      </c>
    </row>
    <row r="12" spans="1:4" ht="18.95" customHeight="1">
      <c r="B12" s="32" t="s">
        <v>86</v>
      </c>
      <c r="C12" s="32" t="s">
        <v>87</v>
      </c>
      <c r="D12" s="33">
        <v>4880780</v>
      </c>
    </row>
    <row r="13" spans="1:4" ht="18.95" customHeight="1">
      <c r="B13" s="32" t="s">
        <v>88</v>
      </c>
      <c r="C13" s="32" t="s">
        <v>89</v>
      </c>
      <c r="D13" s="33">
        <v>61100</v>
      </c>
    </row>
    <row r="14" spans="1:4" ht="18.95" customHeight="1">
      <c r="B14" s="32" t="s">
        <v>90</v>
      </c>
      <c r="C14" s="32" t="s">
        <v>91</v>
      </c>
      <c r="D14" s="33">
        <v>387300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5"/>
  <sheetViews>
    <sheetView workbookViewId="0">
      <selection activeCell="B2" sqref="B2:Z2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3"/>
      <c r="B1" s="80" t="s">
        <v>391</v>
      </c>
      <c r="C1" s="80"/>
    </row>
    <row r="2" spans="1:26" ht="42.2" customHeight="1">
      <c r="B2" s="81" t="s">
        <v>392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20.65" customHeight="1">
      <c r="B3" s="62" t="s">
        <v>189</v>
      </c>
      <c r="C3" s="62"/>
      <c r="D3" s="62"/>
      <c r="E3" s="62"/>
      <c r="Z3" s="41" t="s">
        <v>190</v>
      </c>
    </row>
    <row r="4" spans="1:26" ht="33.6" customHeight="1">
      <c r="B4" s="85" t="s">
        <v>298</v>
      </c>
      <c r="C4" s="85" t="s">
        <v>299</v>
      </c>
      <c r="D4" s="85" t="s">
        <v>300</v>
      </c>
      <c r="E4" s="85" t="s">
        <v>301</v>
      </c>
      <c r="F4" s="85" t="s">
        <v>302</v>
      </c>
      <c r="G4" s="85" t="s">
        <v>303</v>
      </c>
      <c r="H4" s="85" t="s">
        <v>304</v>
      </c>
      <c r="I4" s="85" t="s">
        <v>226</v>
      </c>
      <c r="J4" s="85" t="s">
        <v>196</v>
      </c>
      <c r="K4" s="85"/>
      <c r="L4" s="85"/>
      <c r="M4" s="85"/>
      <c r="N4" s="85"/>
      <c r="O4" s="85"/>
      <c r="P4" s="85" t="s">
        <v>197</v>
      </c>
      <c r="Q4" s="85"/>
      <c r="R4" s="85"/>
      <c r="S4" s="85" t="s">
        <v>198</v>
      </c>
      <c r="T4" s="85" t="s">
        <v>269</v>
      </c>
      <c r="U4" s="85" t="s">
        <v>305</v>
      </c>
      <c r="V4" s="85"/>
      <c r="W4" s="85"/>
      <c r="X4" s="85"/>
      <c r="Y4" s="85"/>
      <c r="Z4" s="85"/>
    </row>
    <row r="5" spans="1:26" ht="40.5" customHeight="1">
      <c r="B5" s="85"/>
      <c r="C5" s="85"/>
      <c r="D5" s="85"/>
      <c r="E5" s="85"/>
      <c r="F5" s="85"/>
      <c r="G5" s="85"/>
      <c r="H5" s="85"/>
      <c r="I5" s="85"/>
      <c r="J5" s="54" t="s">
        <v>216</v>
      </c>
      <c r="K5" s="54" t="s">
        <v>306</v>
      </c>
      <c r="L5" s="54" t="s">
        <v>307</v>
      </c>
      <c r="M5" s="54" t="s">
        <v>308</v>
      </c>
      <c r="N5" s="54" t="s">
        <v>309</v>
      </c>
      <c r="O5" s="54" t="s">
        <v>310</v>
      </c>
      <c r="P5" s="54" t="s">
        <v>216</v>
      </c>
      <c r="Q5" s="54" t="s">
        <v>197</v>
      </c>
      <c r="R5" s="54" t="s">
        <v>311</v>
      </c>
      <c r="S5" s="85"/>
      <c r="T5" s="85"/>
      <c r="U5" s="54" t="s">
        <v>216</v>
      </c>
      <c r="V5" s="54" t="s">
        <v>270</v>
      </c>
      <c r="W5" s="54" t="s">
        <v>271</v>
      </c>
      <c r="X5" s="54" t="s">
        <v>312</v>
      </c>
      <c r="Y5" s="54" t="s">
        <v>273</v>
      </c>
      <c r="Z5" s="54" t="s">
        <v>313</v>
      </c>
    </row>
    <row r="6" spans="1:26" ht="38.85" customHeight="1">
      <c r="B6" s="12"/>
      <c r="C6" s="12"/>
      <c r="D6" s="12"/>
      <c r="E6" s="12"/>
      <c r="F6" s="12"/>
      <c r="G6" s="12"/>
      <c r="H6" s="55" t="s">
        <v>195</v>
      </c>
      <c r="I6" s="31">
        <v>5362780</v>
      </c>
      <c r="J6" s="31">
        <v>5362780</v>
      </c>
      <c r="K6" s="31">
        <v>5362780</v>
      </c>
      <c r="L6" s="31" t="s">
        <v>201</v>
      </c>
      <c r="M6" s="31" t="s">
        <v>201</v>
      </c>
      <c r="N6" s="31" t="s">
        <v>201</v>
      </c>
      <c r="O6" s="31" t="s">
        <v>201</v>
      </c>
      <c r="P6" s="31" t="s">
        <v>201</v>
      </c>
      <c r="Q6" s="31" t="s">
        <v>201</v>
      </c>
      <c r="R6" s="31" t="s">
        <v>201</v>
      </c>
      <c r="S6" s="31" t="s">
        <v>201</v>
      </c>
      <c r="T6" s="31" t="s">
        <v>201</v>
      </c>
      <c r="U6" s="31" t="s">
        <v>201</v>
      </c>
      <c r="V6" s="31" t="s">
        <v>201</v>
      </c>
      <c r="W6" s="31" t="s">
        <v>201</v>
      </c>
      <c r="X6" s="31" t="s">
        <v>201</v>
      </c>
      <c r="Y6" s="31" t="s">
        <v>201</v>
      </c>
      <c r="Z6" s="31" t="s">
        <v>201</v>
      </c>
    </row>
    <row r="7" spans="1:26" ht="31.9" customHeight="1">
      <c r="B7" s="19" t="s">
        <v>314</v>
      </c>
      <c r="C7" s="20" t="s">
        <v>315</v>
      </c>
      <c r="D7" s="23"/>
      <c r="E7" s="23"/>
      <c r="F7" s="23"/>
      <c r="G7" s="23"/>
      <c r="H7" s="23"/>
      <c r="I7" s="21">
        <v>5362780</v>
      </c>
      <c r="J7" s="21">
        <v>5362780</v>
      </c>
      <c r="K7" s="21">
        <v>5362780</v>
      </c>
      <c r="L7" s="21" t="s">
        <v>201</v>
      </c>
      <c r="M7" s="21" t="s">
        <v>201</v>
      </c>
      <c r="N7" s="21" t="s">
        <v>201</v>
      </c>
      <c r="O7" s="21" t="s">
        <v>201</v>
      </c>
      <c r="P7" s="21" t="s">
        <v>201</v>
      </c>
      <c r="Q7" s="21" t="s">
        <v>201</v>
      </c>
      <c r="R7" s="21" t="s">
        <v>201</v>
      </c>
      <c r="S7" s="21" t="s">
        <v>201</v>
      </c>
      <c r="T7" s="21" t="s">
        <v>201</v>
      </c>
      <c r="U7" s="21" t="s">
        <v>201</v>
      </c>
      <c r="V7" s="21" t="s">
        <v>201</v>
      </c>
      <c r="W7" s="21" t="s">
        <v>201</v>
      </c>
      <c r="X7" s="21" t="s">
        <v>201</v>
      </c>
      <c r="Y7" s="21" t="s">
        <v>201</v>
      </c>
      <c r="Z7" s="21" t="s">
        <v>201</v>
      </c>
    </row>
    <row r="8" spans="1:26" ht="16.350000000000001" customHeight="1">
      <c r="B8" s="22" t="s">
        <v>0</v>
      </c>
      <c r="C8" s="23" t="s">
        <v>1</v>
      </c>
      <c r="D8" s="19" t="s">
        <v>316</v>
      </c>
      <c r="E8" s="19" t="s">
        <v>317</v>
      </c>
      <c r="F8" s="19" t="s">
        <v>318</v>
      </c>
      <c r="G8" s="19" t="s">
        <v>319</v>
      </c>
      <c r="H8" s="19" t="s">
        <v>320</v>
      </c>
      <c r="I8" s="21">
        <v>61100</v>
      </c>
      <c r="J8" s="21">
        <v>61100</v>
      </c>
      <c r="K8" s="21">
        <v>61100</v>
      </c>
      <c r="L8" s="21" t="s">
        <v>201</v>
      </c>
      <c r="M8" s="21" t="s">
        <v>201</v>
      </c>
      <c r="N8" s="21" t="s">
        <v>201</v>
      </c>
      <c r="O8" s="21" t="s">
        <v>201</v>
      </c>
      <c r="P8" s="21" t="s">
        <v>201</v>
      </c>
      <c r="Q8" s="21" t="s">
        <v>201</v>
      </c>
      <c r="R8" s="21" t="s">
        <v>201</v>
      </c>
      <c r="S8" s="21" t="s">
        <v>201</v>
      </c>
      <c r="T8" s="21" t="s">
        <v>201</v>
      </c>
      <c r="U8" s="21" t="s">
        <v>201</v>
      </c>
      <c r="V8" s="21" t="s">
        <v>201</v>
      </c>
      <c r="W8" s="21" t="s">
        <v>201</v>
      </c>
      <c r="X8" s="21" t="s">
        <v>201</v>
      </c>
      <c r="Y8" s="21" t="s">
        <v>201</v>
      </c>
      <c r="Z8" s="21" t="s">
        <v>201</v>
      </c>
    </row>
    <row r="9" spans="1:26" ht="16.350000000000001" customHeight="1">
      <c r="B9" s="22" t="s">
        <v>0</v>
      </c>
      <c r="C9" s="23" t="s">
        <v>1</v>
      </c>
      <c r="D9" s="19" t="s">
        <v>316</v>
      </c>
      <c r="E9" s="19" t="s">
        <v>317</v>
      </c>
      <c r="F9" s="19" t="s">
        <v>321</v>
      </c>
      <c r="G9" s="19" t="s">
        <v>322</v>
      </c>
      <c r="H9" s="19" t="s">
        <v>323</v>
      </c>
      <c r="I9" s="21">
        <v>156000</v>
      </c>
      <c r="J9" s="21">
        <v>156000</v>
      </c>
      <c r="K9" s="21">
        <v>156000</v>
      </c>
      <c r="L9" s="21" t="s">
        <v>201</v>
      </c>
      <c r="M9" s="21" t="s">
        <v>201</v>
      </c>
      <c r="N9" s="21" t="s">
        <v>201</v>
      </c>
      <c r="O9" s="21" t="s">
        <v>201</v>
      </c>
      <c r="P9" s="21" t="s">
        <v>201</v>
      </c>
      <c r="Q9" s="21" t="s">
        <v>201</v>
      </c>
      <c r="R9" s="21" t="s">
        <v>201</v>
      </c>
      <c r="S9" s="21" t="s">
        <v>201</v>
      </c>
      <c r="T9" s="21" t="s">
        <v>201</v>
      </c>
      <c r="U9" s="21" t="s">
        <v>201</v>
      </c>
      <c r="V9" s="21" t="s">
        <v>201</v>
      </c>
      <c r="W9" s="21" t="s">
        <v>201</v>
      </c>
      <c r="X9" s="21" t="s">
        <v>201</v>
      </c>
      <c r="Y9" s="21" t="s">
        <v>201</v>
      </c>
      <c r="Z9" s="21" t="s">
        <v>201</v>
      </c>
    </row>
    <row r="10" spans="1:26" ht="16.350000000000001" customHeight="1">
      <c r="B10" s="22" t="s">
        <v>0</v>
      </c>
      <c r="C10" s="23" t="s">
        <v>1</v>
      </c>
      <c r="D10" s="19" t="s">
        <v>316</v>
      </c>
      <c r="E10" s="19" t="s">
        <v>317</v>
      </c>
      <c r="F10" s="19" t="s">
        <v>324</v>
      </c>
      <c r="G10" s="19" t="s">
        <v>325</v>
      </c>
      <c r="H10" s="19" t="s">
        <v>326</v>
      </c>
      <c r="I10" s="21">
        <v>360000</v>
      </c>
      <c r="J10" s="21">
        <v>360000</v>
      </c>
      <c r="K10" s="21">
        <v>360000</v>
      </c>
      <c r="L10" s="21" t="s">
        <v>201</v>
      </c>
      <c r="M10" s="21" t="s">
        <v>201</v>
      </c>
      <c r="N10" s="21" t="s">
        <v>201</v>
      </c>
      <c r="O10" s="21" t="s">
        <v>201</v>
      </c>
      <c r="P10" s="21" t="s">
        <v>201</v>
      </c>
      <c r="Q10" s="21" t="s">
        <v>201</v>
      </c>
      <c r="R10" s="21" t="s">
        <v>201</v>
      </c>
      <c r="S10" s="21" t="s">
        <v>201</v>
      </c>
      <c r="T10" s="21" t="s">
        <v>201</v>
      </c>
      <c r="U10" s="21" t="s">
        <v>201</v>
      </c>
      <c r="V10" s="21" t="s">
        <v>201</v>
      </c>
      <c r="W10" s="21" t="s">
        <v>201</v>
      </c>
      <c r="X10" s="21" t="s">
        <v>201</v>
      </c>
      <c r="Y10" s="21" t="s">
        <v>201</v>
      </c>
      <c r="Z10" s="21" t="s">
        <v>201</v>
      </c>
    </row>
    <row r="11" spans="1:26" ht="16.350000000000001" customHeight="1">
      <c r="B11" s="22" t="s">
        <v>0</v>
      </c>
      <c r="C11" s="23" t="s">
        <v>1</v>
      </c>
      <c r="D11" s="19" t="s">
        <v>316</v>
      </c>
      <c r="E11" s="19" t="s">
        <v>317</v>
      </c>
      <c r="F11" s="19" t="s">
        <v>327</v>
      </c>
      <c r="G11" s="19" t="s">
        <v>328</v>
      </c>
      <c r="H11" s="19" t="s">
        <v>329</v>
      </c>
      <c r="I11" s="21">
        <v>33600</v>
      </c>
      <c r="J11" s="21">
        <v>33600</v>
      </c>
      <c r="K11" s="21">
        <v>33600</v>
      </c>
      <c r="L11" s="21" t="s">
        <v>201</v>
      </c>
      <c r="M11" s="21" t="s">
        <v>201</v>
      </c>
      <c r="N11" s="21" t="s">
        <v>201</v>
      </c>
      <c r="O11" s="21" t="s">
        <v>201</v>
      </c>
      <c r="P11" s="21" t="s">
        <v>201</v>
      </c>
      <c r="Q11" s="21" t="s">
        <v>201</v>
      </c>
      <c r="R11" s="21" t="s">
        <v>201</v>
      </c>
      <c r="S11" s="21" t="s">
        <v>201</v>
      </c>
      <c r="T11" s="21" t="s">
        <v>201</v>
      </c>
      <c r="U11" s="21" t="s">
        <v>201</v>
      </c>
      <c r="V11" s="21" t="s">
        <v>201</v>
      </c>
      <c r="W11" s="21" t="s">
        <v>201</v>
      </c>
      <c r="X11" s="21" t="s">
        <v>201</v>
      </c>
      <c r="Y11" s="21" t="s">
        <v>201</v>
      </c>
      <c r="Z11" s="21" t="s">
        <v>201</v>
      </c>
    </row>
    <row r="12" spans="1:26" ht="16.350000000000001" customHeight="1">
      <c r="B12" s="22" t="s">
        <v>0</v>
      </c>
      <c r="C12" s="23" t="s">
        <v>1</v>
      </c>
      <c r="D12" s="19" t="s">
        <v>316</v>
      </c>
      <c r="E12" s="19" t="s">
        <v>317</v>
      </c>
      <c r="F12" s="19" t="s">
        <v>330</v>
      </c>
      <c r="G12" s="19" t="s">
        <v>331</v>
      </c>
      <c r="H12" s="19" t="s">
        <v>331</v>
      </c>
      <c r="I12" s="21">
        <v>387300</v>
      </c>
      <c r="J12" s="21">
        <v>387300</v>
      </c>
      <c r="K12" s="21">
        <v>387300</v>
      </c>
      <c r="L12" s="21" t="s">
        <v>201</v>
      </c>
      <c r="M12" s="21" t="s">
        <v>201</v>
      </c>
      <c r="N12" s="21" t="s">
        <v>201</v>
      </c>
      <c r="O12" s="21" t="s">
        <v>201</v>
      </c>
      <c r="P12" s="21" t="s">
        <v>201</v>
      </c>
      <c r="Q12" s="21" t="s">
        <v>201</v>
      </c>
      <c r="R12" s="21" t="s">
        <v>201</v>
      </c>
      <c r="S12" s="21" t="s">
        <v>201</v>
      </c>
      <c r="T12" s="21" t="s">
        <v>201</v>
      </c>
      <c r="U12" s="21" t="s">
        <v>201</v>
      </c>
      <c r="V12" s="21" t="s">
        <v>201</v>
      </c>
      <c r="W12" s="21" t="s">
        <v>201</v>
      </c>
      <c r="X12" s="21" t="s">
        <v>201</v>
      </c>
      <c r="Y12" s="21" t="s">
        <v>201</v>
      </c>
      <c r="Z12" s="21" t="s">
        <v>201</v>
      </c>
    </row>
    <row r="13" spans="1:26" ht="31.9" customHeight="1">
      <c r="B13" s="22" t="s">
        <v>0</v>
      </c>
      <c r="C13" s="23" t="s">
        <v>1</v>
      </c>
      <c r="D13" s="19" t="s">
        <v>316</v>
      </c>
      <c r="E13" s="19" t="s">
        <v>317</v>
      </c>
      <c r="F13" s="19" t="s">
        <v>332</v>
      </c>
      <c r="G13" s="19" t="s">
        <v>333</v>
      </c>
      <c r="H13" s="19" t="s">
        <v>334</v>
      </c>
      <c r="I13" s="21">
        <v>4002820</v>
      </c>
      <c r="J13" s="21">
        <v>4002820</v>
      </c>
      <c r="K13" s="21">
        <v>4002820</v>
      </c>
      <c r="L13" s="21" t="s">
        <v>201</v>
      </c>
      <c r="M13" s="21" t="s">
        <v>201</v>
      </c>
      <c r="N13" s="21" t="s">
        <v>201</v>
      </c>
      <c r="O13" s="21" t="s">
        <v>201</v>
      </c>
      <c r="P13" s="21" t="s">
        <v>201</v>
      </c>
      <c r="Q13" s="21" t="s">
        <v>201</v>
      </c>
      <c r="R13" s="21" t="s">
        <v>201</v>
      </c>
      <c r="S13" s="21" t="s">
        <v>201</v>
      </c>
      <c r="T13" s="21" t="s">
        <v>201</v>
      </c>
      <c r="U13" s="21" t="s">
        <v>201</v>
      </c>
      <c r="V13" s="21" t="s">
        <v>201</v>
      </c>
      <c r="W13" s="21" t="s">
        <v>201</v>
      </c>
      <c r="X13" s="21" t="s">
        <v>201</v>
      </c>
      <c r="Y13" s="21" t="s">
        <v>201</v>
      </c>
      <c r="Z13" s="21" t="s">
        <v>201</v>
      </c>
    </row>
    <row r="14" spans="1:26" ht="16.350000000000001" customHeight="1">
      <c r="B14" s="22" t="s">
        <v>0</v>
      </c>
      <c r="C14" s="23" t="s">
        <v>1</v>
      </c>
      <c r="D14" s="19" t="s">
        <v>316</v>
      </c>
      <c r="E14" s="19" t="s">
        <v>317</v>
      </c>
      <c r="F14" s="19" t="s">
        <v>335</v>
      </c>
      <c r="G14" s="19" t="s">
        <v>336</v>
      </c>
      <c r="H14" s="19" t="s">
        <v>337</v>
      </c>
      <c r="I14" s="21">
        <v>141960</v>
      </c>
      <c r="J14" s="21">
        <v>141960</v>
      </c>
      <c r="K14" s="21">
        <v>141960</v>
      </c>
      <c r="L14" s="21" t="s">
        <v>201</v>
      </c>
      <c r="M14" s="21" t="s">
        <v>201</v>
      </c>
      <c r="N14" s="21" t="s">
        <v>201</v>
      </c>
      <c r="O14" s="21" t="s">
        <v>201</v>
      </c>
      <c r="P14" s="21" t="s">
        <v>201</v>
      </c>
      <c r="Q14" s="21" t="s">
        <v>201</v>
      </c>
      <c r="R14" s="21" t="s">
        <v>201</v>
      </c>
      <c r="S14" s="21" t="s">
        <v>201</v>
      </c>
      <c r="T14" s="21" t="s">
        <v>201</v>
      </c>
      <c r="U14" s="21" t="s">
        <v>201</v>
      </c>
      <c r="V14" s="21" t="s">
        <v>201</v>
      </c>
      <c r="W14" s="21" t="s">
        <v>201</v>
      </c>
      <c r="X14" s="21" t="s">
        <v>201</v>
      </c>
      <c r="Y14" s="21" t="s">
        <v>201</v>
      </c>
      <c r="Z14" s="21" t="s">
        <v>201</v>
      </c>
    </row>
    <row r="15" spans="1:26" ht="16.350000000000001" customHeight="1">
      <c r="B15" s="22" t="s">
        <v>0</v>
      </c>
      <c r="C15" s="23" t="s">
        <v>1</v>
      </c>
      <c r="D15" s="19" t="s">
        <v>316</v>
      </c>
      <c r="E15" s="19" t="s">
        <v>317</v>
      </c>
      <c r="F15" s="19" t="s">
        <v>332</v>
      </c>
      <c r="G15" s="19" t="s">
        <v>333</v>
      </c>
      <c r="H15" s="19" t="s">
        <v>338</v>
      </c>
      <c r="I15" s="21">
        <v>220000</v>
      </c>
      <c r="J15" s="21">
        <v>220000</v>
      </c>
      <c r="K15" s="21">
        <v>220000</v>
      </c>
      <c r="L15" s="21" t="s">
        <v>201</v>
      </c>
      <c r="M15" s="21" t="s">
        <v>201</v>
      </c>
      <c r="N15" s="21" t="s">
        <v>201</v>
      </c>
      <c r="O15" s="21" t="s">
        <v>201</v>
      </c>
      <c r="P15" s="21" t="s">
        <v>201</v>
      </c>
      <c r="Q15" s="21" t="s">
        <v>201</v>
      </c>
      <c r="R15" s="21" t="s">
        <v>201</v>
      </c>
      <c r="S15" s="21" t="s">
        <v>201</v>
      </c>
      <c r="T15" s="21" t="s">
        <v>201</v>
      </c>
      <c r="U15" s="21" t="s">
        <v>201</v>
      </c>
      <c r="V15" s="21" t="s">
        <v>201</v>
      </c>
      <c r="W15" s="21" t="s">
        <v>201</v>
      </c>
      <c r="X15" s="21" t="s">
        <v>201</v>
      </c>
      <c r="Y15" s="21" t="s">
        <v>201</v>
      </c>
      <c r="Z15" s="21" t="s">
        <v>201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A7" sqref="A7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7.6" customHeight="1">
      <c r="A1" s="34" t="s">
        <v>393</v>
      </c>
    </row>
    <row r="2" spans="1:9" ht="32.85" customHeight="1">
      <c r="A2" s="86" t="s">
        <v>394</v>
      </c>
      <c r="B2" s="86"/>
      <c r="C2" s="86"/>
      <c r="D2" s="86"/>
      <c r="E2" s="86"/>
      <c r="F2" s="86"/>
      <c r="G2" s="86"/>
      <c r="H2" s="86"/>
      <c r="I2" s="86"/>
    </row>
    <row r="3" spans="1:9" ht="20.65" customHeight="1">
      <c r="A3" s="62" t="s">
        <v>189</v>
      </c>
      <c r="B3" s="62"/>
      <c r="C3" s="62"/>
      <c r="D3" s="62"/>
      <c r="I3" s="37" t="s">
        <v>190</v>
      </c>
    </row>
    <row r="4" spans="1:9" ht="25.9" customHeight="1">
      <c r="A4" s="56" t="s">
        <v>339</v>
      </c>
      <c r="B4" s="56" t="s">
        <v>299</v>
      </c>
      <c r="C4" s="56" t="s">
        <v>340</v>
      </c>
      <c r="D4" s="56" t="s">
        <v>301</v>
      </c>
      <c r="E4" s="56" t="s">
        <v>341</v>
      </c>
      <c r="F4" s="56" t="s">
        <v>195</v>
      </c>
      <c r="G4" s="56" t="s">
        <v>342</v>
      </c>
      <c r="H4" s="56" t="s">
        <v>343</v>
      </c>
      <c r="I4" s="56" t="s">
        <v>344</v>
      </c>
    </row>
    <row r="5" spans="1:9" ht="18.95" customHeight="1">
      <c r="A5" s="2"/>
      <c r="B5" s="2"/>
      <c r="C5" s="2"/>
      <c r="D5" s="2"/>
      <c r="E5" s="2"/>
      <c r="F5" s="33" t="s">
        <v>201</v>
      </c>
      <c r="G5" s="33" t="s">
        <v>201</v>
      </c>
      <c r="H5" s="33" t="s">
        <v>201</v>
      </c>
      <c r="I5" s="33" t="s">
        <v>201</v>
      </c>
    </row>
    <row r="6" spans="1:9" ht="18.95" customHeight="1">
      <c r="A6" s="2"/>
      <c r="B6" s="2"/>
      <c r="C6" s="2"/>
      <c r="D6" s="2"/>
      <c r="E6" s="2"/>
      <c r="F6" s="33" t="s">
        <v>201</v>
      </c>
      <c r="G6" s="33" t="s">
        <v>201</v>
      </c>
      <c r="H6" s="33" t="s">
        <v>201</v>
      </c>
      <c r="I6" s="33" t="s">
        <v>201</v>
      </c>
    </row>
    <row r="7" spans="1:9">
      <c r="A7" t="s">
        <v>374</v>
      </c>
    </row>
  </sheetData>
  <mergeCells count="2">
    <mergeCell ref="A2:I2"/>
    <mergeCell ref="A3:D3"/>
  </mergeCells>
  <phoneticPr fontId="41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2023-02-07T03:05:04Z</dcterms:created>
  <dcterms:modified xsi:type="dcterms:W3CDTF">2023-02-20T06:10:32Z</dcterms:modified>
</cp:coreProperties>
</file>