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210" windowHeight="8280" activeTab="12"/>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definedNames>
    <definedName name="_xlnm._FilterDatabase" localSheetId="5" hidden="1">表五!$A$10:$H$180</definedName>
  </definedNames>
  <calcPr calcId="144525"/>
</workbook>
</file>

<file path=xl/calcChain.xml><?xml version="1.0" encoding="utf-8"?>
<calcChain xmlns="http://schemas.openxmlformats.org/spreadsheetml/2006/main">
  <c r="XFD74" i="19" l="1"/>
</calcChain>
</file>

<file path=xl/sharedStrings.xml><?xml version="1.0" encoding="utf-8"?>
<sst xmlns="http://schemas.openxmlformats.org/spreadsheetml/2006/main" count="8395" uniqueCount="1153">
  <si>
    <t>2023年渝北区部门预算公开表（目录）</t>
  </si>
  <si>
    <t>编号</t>
  </si>
  <si>
    <t>工作表名</t>
  </si>
  <si>
    <t>表一</t>
  </si>
  <si>
    <t>2023年渝北区部门收支预算总表</t>
  </si>
  <si>
    <t>表二</t>
  </si>
  <si>
    <t>2023年渝北区部门收入预算总表</t>
  </si>
  <si>
    <t>表三</t>
  </si>
  <si>
    <t>2023年渝北区部门支出预算总表</t>
  </si>
  <si>
    <t>表四</t>
  </si>
  <si>
    <t>2023年渝北区部门财政拨款收支预算总表</t>
  </si>
  <si>
    <t>表五</t>
  </si>
  <si>
    <t>2023年渝北区部门一般公共预算财政拨款支出预算表</t>
  </si>
  <si>
    <t>表六</t>
  </si>
  <si>
    <t>2023年渝北区部门一般公共预算财政拨款基本支出预算表（部门预算支出经济分类科目）</t>
  </si>
  <si>
    <t>表七</t>
  </si>
  <si>
    <t>2023年渝北区部门一般公共预算财政拨款基本支出预算表（政府预算支出经济分类科目）</t>
  </si>
  <si>
    <t>表八</t>
  </si>
  <si>
    <t>2023年渝北区部门一般公共预算财政拨款项目支出预算表（部门预算支出经济分类科目）</t>
  </si>
  <si>
    <t>表九</t>
  </si>
  <si>
    <t>2023年渝北区部门一般公共预算财政拨款项目支出预算表（政府预算支出经济分类科目）</t>
  </si>
  <si>
    <t>表十</t>
  </si>
  <si>
    <t>2023年渝北区部门一般公共预算“三公”经费支出预算表</t>
  </si>
  <si>
    <t>表十一</t>
  </si>
  <si>
    <t>2023年渝北区部门政府性基金预算财政拨款支出预算表</t>
  </si>
  <si>
    <t>表十二</t>
  </si>
  <si>
    <t>2023年渝北区部门国有资本经营预算财政拨款支出预算表</t>
  </si>
  <si>
    <t>表十三</t>
  </si>
  <si>
    <t>2023年渝北区部门社会保险基金收支预算表</t>
  </si>
  <si>
    <t>表十四</t>
  </si>
  <si>
    <t>2023年渝北区部门项目支出明细表</t>
  </si>
  <si>
    <t>表十五</t>
  </si>
  <si>
    <t>2023年渝北区部门政府采购预算明细表</t>
  </si>
  <si>
    <t>表十六</t>
  </si>
  <si>
    <t>2023年渝北区部门预算整体绩效目标表</t>
  </si>
  <si>
    <t>表十七</t>
  </si>
  <si>
    <t>2023年渝北区部门重点项目绩效目标表</t>
  </si>
  <si>
    <t>表十八</t>
  </si>
  <si>
    <t>2023年渝北区部门一般项目绩效目标表</t>
  </si>
  <si>
    <t>部门公开表1</t>
  </si>
  <si>
    <t>单位全称：重庆市渝北区洛碛镇人民政府</t>
  </si>
  <si>
    <t>单位：元</t>
  </si>
  <si>
    <t>收入</t>
  </si>
  <si>
    <t>支出</t>
  </si>
  <si>
    <t>项目</t>
  </si>
  <si>
    <t>预算数</t>
  </si>
  <si>
    <t>合计</t>
  </si>
  <si>
    <t>一、本年收入合计</t>
  </si>
  <si>
    <t>一、本年支出合计</t>
  </si>
  <si>
    <t>11</t>
  </si>
  <si>
    <t>一般公共预算财政拨款资金</t>
  </si>
  <si>
    <t>一般公共服务支出</t>
  </si>
  <si>
    <t>12</t>
  </si>
  <si>
    <t>政府性基金预算财政拨款资金</t>
  </si>
  <si>
    <t>公共安全支出</t>
  </si>
  <si>
    <t>国有资本经营预算财政拨款资金</t>
  </si>
  <si>
    <t xml:space="preserve"> </t>
  </si>
  <si>
    <t>文化旅游体育与传媒支出</t>
  </si>
  <si>
    <t>财政专户管理资金</t>
  </si>
  <si>
    <t>社会保障和就业支出</t>
  </si>
  <si>
    <t>事业收入资金</t>
  </si>
  <si>
    <t>卫生健康支出</t>
  </si>
  <si>
    <t>上级补助收入资金</t>
  </si>
  <si>
    <t>节能环保支出</t>
  </si>
  <si>
    <t xml:space="preserve">附属单位上缴收入资金 </t>
  </si>
  <si>
    <t>城乡社区支出</t>
  </si>
  <si>
    <t>事业单位经营收入资金</t>
  </si>
  <si>
    <t>农林水支出</t>
  </si>
  <si>
    <t xml:space="preserve">其他收入资金 </t>
  </si>
  <si>
    <t>交通运输支出</t>
  </si>
  <si>
    <t>自然资源海洋气象等支出</t>
  </si>
  <si>
    <t>住房保障支出</t>
  </si>
  <si>
    <t>预备费</t>
  </si>
  <si>
    <t>其他支出</t>
  </si>
  <si>
    <t>二、上年结转</t>
  </si>
  <si>
    <t>二、结转下年</t>
  </si>
  <si>
    <t>三、用事业基金弥补收支差额</t>
  </si>
  <si>
    <t>部门公开表2</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</si>
  <si>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</si>
  <si>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</si>
  <si>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</si>
  <si>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</si>
  <si>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</si>
  <si>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</si>
  <si>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</si>
  <si>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</si>
  <si>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</si>
  <si>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</si>
  <si>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</si>
  <si>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</si>
  <si>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</si>
  <si>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</si>
  <si>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</si>
  <si>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201</t>
  </si>
  <si>
    <r>
      <rPr>
        <sz val="11"/>
        <rFont val="宋体"/>
        <family val="3"/>
        <charset val="134"/>
      </rPr>
      <t> 20101</t>
    </r>
  </si>
  <si>
    <r>
      <rPr>
        <sz val="11"/>
        <rFont val="宋体"/>
        <family val="3"/>
        <charset val="134"/>
      </rPr>
      <t> 人大事务</t>
    </r>
  </si>
  <si>
    <r>
      <rPr>
        <sz val="11"/>
        <rFont val="宋体"/>
        <family val="3"/>
        <charset val="134"/>
      </rPr>
      <t>  2010101</t>
    </r>
  </si>
  <si>
    <r>
      <rPr>
        <sz val="11"/>
        <rFont val="宋体"/>
        <family val="3"/>
        <charset val="134"/>
      </rPr>
      <t>  行政运行</t>
    </r>
  </si>
  <si>
    <r>
      <rPr>
        <sz val="11"/>
        <rFont val="宋体"/>
        <family val="3"/>
        <charset val="134"/>
      </rPr>
      <t>  2010102</t>
    </r>
  </si>
  <si>
    <r>
      <rPr>
        <sz val="11"/>
        <rFont val="宋体"/>
        <family val="3"/>
        <charset val="134"/>
      </rPr>
      <t>  一般行政管理事务</t>
    </r>
  </si>
  <si>
    <r>
      <rPr>
        <sz val="11"/>
        <rFont val="宋体"/>
        <family val="3"/>
        <charset val="134"/>
      </rPr>
      <t>  2010107</t>
    </r>
  </si>
  <si>
    <r>
      <rPr>
        <sz val="11"/>
        <rFont val="宋体"/>
        <family val="3"/>
        <charset val="134"/>
      </rPr>
      <t>  人大代表履职能力提升</t>
    </r>
  </si>
  <si>
    <r>
      <rPr>
        <sz val="11"/>
        <rFont val="宋体"/>
        <family val="3"/>
        <charset val="134"/>
      </rPr>
      <t>  2010108</t>
    </r>
  </si>
  <si>
    <r>
      <rPr>
        <sz val="11"/>
        <rFont val="宋体"/>
        <family val="3"/>
        <charset val="134"/>
      </rPr>
      <t>  代表工作</t>
    </r>
  </si>
  <si>
    <r>
      <rPr>
        <sz val="11"/>
        <rFont val="宋体"/>
        <family val="3"/>
        <charset val="134"/>
      </rPr>
      <t> 20102</t>
    </r>
  </si>
  <si>
    <r>
      <rPr>
        <sz val="11"/>
        <rFont val="宋体"/>
        <family val="3"/>
        <charset val="134"/>
      </rPr>
      <t> 政协事务</t>
    </r>
  </si>
  <si>
    <r>
      <rPr>
        <sz val="11"/>
        <rFont val="宋体"/>
        <family val="3"/>
        <charset val="134"/>
      </rPr>
      <t>  2010206</t>
    </r>
  </si>
  <si>
    <r>
      <rPr>
        <sz val="11"/>
        <rFont val="宋体"/>
        <family val="3"/>
        <charset val="134"/>
      </rPr>
      <t>  参政议政</t>
    </r>
  </si>
  <si>
    <r>
      <rPr>
        <sz val="11"/>
        <rFont val="宋体"/>
        <family val="3"/>
        <charset val="134"/>
      </rPr>
      <t> 20103</t>
    </r>
  </si>
  <si>
    <r>
      <rPr>
        <sz val="11"/>
        <rFont val="宋体"/>
        <family val="3"/>
        <charset val="134"/>
      </rPr>
      <t> 政府办公厅（室）及相关机构事务</t>
    </r>
  </si>
  <si>
    <r>
      <rPr>
        <sz val="11"/>
        <rFont val="宋体"/>
        <family val="3"/>
        <charset val="134"/>
      </rPr>
      <t>  2010301</t>
    </r>
  </si>
  <si>
    <r>
      <rPr>
        <sz val="11"/>
        <rFont val="宋体"/>
        <family val="3"/>
        <charset val="134"/>
      </rPr>
      <t>  2010302</t>
    </r>
  </si>
  <si>
    <r>
      <rPr>
        <sz val="11"/>
        <rFont val="宋体"/>
        <family val="3"/>
        <charset val="134"/>
      </rPr>
      <t>  2010308</t>
    </r>
  </si>
  <si>
    <r>
      <rPr>
        <sz val="11"/>
        <rFont val="宋体"/>
        <family val="3"/>
        <charset val="134"/>
      </rPr>
      <t>  信访事务</t>
    </r>
  </si>
  <si>
    <r>
      <rPr>
        <sz val="11"/>
        <rFont val="宋体"/>
        <family val="3"/>
        <charset val="134"/>
      </rPr>
      <t> 20105</t>
    </r>
  </si>
  <si>
    <r>
      <rPr>
        <sz val="11"/>
        <rFont val="宋体"/>
        <family val="3"/>
        <charset val="134"/>
      </rPr>
      <t> 统计信息事务</t>
    </r>
  </si>
  <si>
    <r>
      <rPr>
        <sz val="11"/>
        <rFont val="宋体"/>
        <family val="3"/>
        <charset val="134"/>
      </rPr>
      <t>  2010507</t>
    </r>
  </si>
  <si>
    <r>
      <rPr>
        <sz val="11"/>
        <rFont val="宋体"/>
        <family val="3"/>
        <charset val="134"/>
      </rPr>
      <t>  专项普查活动</t>
    </r>
  </si>
  <si>
    <r>
      <rPr>
        <sz val="11"/>
        <rFont val="宋体"/>
        <family val="3"/>
        <charset val="134"/>
      </rPr>
      <t> 20106</t>
    </r>
  </si>
  <si>
    <r>
      <rPr>
        <sz val="11"/>
        <rFont val="宋体"/>
        <family val="3"/>
        <charset val="134"/>
      </rPr>
      <t> 财政事务</t>
    </r>
  </si>
  <si>
    <r>
      <rPr>
        <sz val="11"/>
        <rFont val="宋体"/>
        <family val="3"/>
        <charset val="134"/>
      </rPr>
      <t>  2010601</t>
    </r>
  </si>
  <si>
    <r>
      <rPr>
        <sz val="11"/>
        <rFont val="宋体"/>
        <family val="3"/>
        <charset val="134"/>
      </rPr>
      <t> 20111</t>
    </r>
  </si>
  <si>
    <r>
      <rPr>
        <sz val="11"/>
        <rFont val="宋体"/>
        <family val="3"/>
        <charset val="134"/>
      </rPr>
      <t> 纪检监察事务</t>
    </r>
  </si>
  <si>
    <r>
      <rPr>
        <sz val="11"/>
        <rFont val="宋体"/>
        <family val="3"/>
        <charset val="134"/>
      </rPr>
      <t>  2011101</t>
    </r>
  </si>
  <si>
    <r>
      <rPr>
        <sz val="11"/>
        <rFont val="宋体"/>
        <family val="3"/>
        <charset val="134"/>
      </rPr>
      <t>  2011102</t>
    </r>
  </si>
  <si>
    <r>
      <rPr>
        <sz val="11"/>
        <rFont val="宋体"/>
        <family val="3"/>
        <charset val="134"/>
      </rPr>
      <t> 20131</t>
    </r>
  </si>
  <si>
    <r>
      <rPr>
        <sz val="11"/>
        <rFont val="宋体"/>
        <family val="3"/>
        <charset val="134"/>
      </rPr>
      <t> 党委办公厅（室）及相关机构事务</t>
    </r>
  </si>
  <si>
    <r>
      <rPr>
        <sz val="11"/>
        <rFont val="宋体"/>
        <family val="3"/>
        <charset val="134"/>
      </rPr>
      <t>  2013101</t>
    </r>
  </si>
  <si>
    <r>
      <rPr>
        <sz val="11"/>
        <rFont val="宋体"/>
        <family val="3"/>
        <charset val="134"/>
      </rPr>
      <t>  2013102</t>
    </r>
  </si>
  <si>
    <r>
      <rPr>
        <sz val="11"/>
        <rFont val="宋体"/>
        <family val="3"/>
        <charset val="134"/>
      </rPr>
      <t> 20132</t>
    </r>
  </si>
  <si>
    <r>
      <rPr>
        <sz val="11"/>
        <rFont val="宋体"/>
        <family val="3"/>
        <charset val="134"/>
      </rPr>
      <t> 组织事务</t>
    </r>
  </si>
  <si>
    <r>
      <rPr>
        <sz val="11"/>
        <rFont val="宋体"/>
        <family val="3"/>
        <charset val="134"/>
      </rPr>
      <t>  2013202</t>
    </r>
  </si>
  <si>
    <r>
      <rPr>
        <sz val="11"/>
        <rFont val="宋体"/>
        <family val="3"/>
        <charset val="134"/>
      </rPr>
      <t>  2013299</t>
    </r>
  </si>
  <si>
    <r>
      <rPr>
        <sz val="11"/>
        <rFont val="宋体"/>
        <family val="3"/>
        <charset val="134"/>
      </rPr>
      <t>  其他组织事务支出</t>
    </r>
  </si>
  <si>
    <r>
      <rPr>
        <sz val="11"/>
        <rFont val="宋体"/>
        <family val="3"/>
        <charset val="134"/>
      </rPr>
      <t> 20133</t>
    </r>
  </si>
  <si>
    <r>
      <rPr>
        <sz val="11"/>
        <rFont val="宋体"/>
        <family val="3"/>
        <charset val="134"/>
      </rPr>
      <t> 宣传事务</t>
    </r>
  </si>
  <si>
    <r>
      <rPr>
        <sz val="11"/>
        <rFont val="宋体"/>
        <family val="3"/>
        <charset val="134"/>
      </rPr>
      <t>  2013399</t>
    </r>
  </si>
  <si>
    <r>
      <rPr>
        <sz val="11"/>
        <rFont val="宋体"/>
        <family val="3"/>
        <charset val="134"/>
      </rPr>
      <t>  其他宣传事务支出</t>
    </r>
  </si>
  <si>
    <r>
      <rPr>
        <sz val="11"/>
        <rFont val="宋体"/>
        <family val="3"/>
        <charset val="134"/>
      </rPr>
      <t> 20136</t>
    </r>
  </si>
  <si>
    <r>
      <rPr>
        <sz val="11"/>
        <rFont val="宋体"/>
        <family val="3"/>
        <charset val="134"/>
      </rPr>
      <t> 其他共产党事务支出</t>
    </r>
  </si>
  <si>
    <r>
      <rPr>
        <sz val="11"/>
        <rFont val="宋体"/>
        <family val="3"/>
        <charset val="134"/>
      </rPr>
      <t>  2013601</t>
    </r>
  </si>
  <si>
    <r>
      <rPr>
        <sz val="11"/>
        <rFont val="宋体"/>
        <family val="3"/>
        <charset val="134"/>
      </rPr>
      <t>  2013699</t>
    </r>
  </si>
  <si>
    <r>
      <rPr>
        <sz val="11"/>
        <rFont val="宋体"/>
        <family val="3"/>
        <charset val="134"/>
      </rPr>
      <t>  其他共产党事务支出</t>
    </r>
  </si>
  <si>
    <t>204</t>
  </si>
  <si>
    <r>
      <rPr>
        <sz val="11"/>
        <rFont val="宋体"/>
        <family val="3"/>
        <charset val="134"/>
      </rPr>
      <t> 20406</t>
    </r>
  </si>
  <si>
    <r>
      <rPr>
        <sz val="11"/>
        <rFont val="宋体"/>
        <family val="3"/>
        <charset val="134"/>
      </rPr>
      <t> 司法</t>
    </r>
  </si>
  <si>
    <r>
      <rPr>
        <sz val="11"/>
        <rFont val="宋体"/>
        <family val="3"/>
        <charset val="134"/>
      </rPr>
      <t>  2040601</t>
    </r>
  </si>
  <si>
    <r>
      <rPr>
        <sz val="11"/>
        <rFont val="宋体"/>
        <family val="3"/>
        <charset val="134"/>
      </rPr>
      <t>  2040602</t>
    </r>
  </si>
  <si>
    <r>
      <rPr>
        <sz val="11"/>
        <rFont val="宋体"/>
        <family val="3"/>
        <charset val="134"/>
      </rPr>
      <t>  2040604</t>
    </r>
  </si>
  <si>
    <r>
      <rPr>
        <sz val="11"/>
        <rFont val="宋体"/>
        <family val="3"/>
        <charset val="134"/>
      </rPr>
      <t>  基层司法业务</t>
    </r>
  </si>
  <si>
    <r>
      <rPr>
        <sz val="11"/>
        <rFont val="宋体"/>
        <family val="3"/>
        <charset val="134"/>
      </rPr>
      <t>  2040610</t>
    </r>
  </si>
  <si>
    <r>
      <rPr>
        <sz val="11"/>
        <rFont val="宋体"/>
        <family val="3"/>
        <charset val="134"/>
      </rPr>
      <t>  社区矫正</t>
    </r>
  </si>
  <si>
    <r>
      <rPr>
        <sz val="11"/>
        <rFont val="宋体"/>
        <family val="3"/>
        <charset val="134"/>
      </rPr>
      <t> 20499</t>
    </r>
  </si>
  <si>
    <r>
      <rPr>
        <sz val="11"/>
        <rFont val="宋体"/>
        <family val="3"/>
        <charset val="134"/>
      </rPr>
      <t> 其他公共安全支出</t>
    </r>
  </si>
  <si>
    <r>
      <rPr>
        <sz val="11"/>
        <rFont val="宋体"/>
        <family val="3"/>
        <charset val="134"/>
      </rPr>
      <t>  2049999</t>
    </r>
  </si>
  <si>
    <r>
      <rPr>
        <sz val="11"/>
        <rFont val="宋体"/>
        <family val="3"/>
        <charset val="134"/>
      </rPr>
      <t>  其他公共安全支出</t>
    </r>
  </si>
  <si>
    <t>207</t>
  </si>
  <si>
    <r>
      <rPr>
        <sz val="11"/>
        <rFont val="宋体"/>
        <family val="3"/>
        <charset val="134"/>
      </rPr>
      <t> 20701</t>
    </r>
  </si>
  <si>
    <r>
      <rPr>
        <sz val="11"/>
        <rFont val="宋体"/>
        <family val="3"/>
        <charset val="134"/>
      </rPr>
      <t> 文化和旅游</t>
    </r>
  </si>
  <si>
    <r>
      <rPr>
        <sz val="11"/>
        <rFont val="宋体"/>
        <family val="3"/>
        <charset val="134"/>
      </rPr>
      <t>  2070109</t>
    </r>
  </si>
  <si>
    <r>
      <rPr>
        <sz val="11"/>
        <rFont val="宋体"/>
        <family val="3"/>
        <charset val="134"/>
      </rPr>
      <t>  群众文化</t>
    </r>
  </si>
  <si>
    <r>
      <rPr>
        <sz val="11"/>
        <rFont val="宋体"/>
        <family val="3"/>
        <charset val="134"/>
      </rPr>
      <t>  2070113</t>
    </r>
  </si>
  <si>
    <r>
      <rPr>
        <sz val="11"/>
        <rFont val="宋体"/>
        <family val="3"/>
        <charset val="134"/>
      </rPr>
      <t>  旅游宣传</t>
    </r>
  </si>
  <si>
    <r>
      <rPr>
        <sz val="11"/>
        <rFont val="宋体"/>
        <family val="3"/>
        <charset val="134"/>
      </rPr>
      <t>  2070199</t>
    </r>
  </si>
  <si>
    <r>
      <rPr>
        <sz val="11"/>
        <rFont val="宋体"/>
        <family val="3"/>
        <charset val="134"/>
      </rPr>
      <t>  其他文化和旅游支出</t>
    </r>
  </si>
  <si>
    <t>208</t>
  </si>
  <si>
    <r>
      <rPr>
        <sz val="11"/>
        <rFont val="宋体"/>
        <family val="3"/>
        <charset val="134"/>
      </rPr>
      <t> 20801</t>
    </r>
  </si>
  <si>
    <r>
      <rPr>
        <sz val="11"/>
        <rFont val="宋体"/>
        <family val="3"/>
        <charset val="134"/>
      </rPr>
      <t> 人力资源和社会保障管理事务</t>
    </r>
  </si>
  <si>
    <r>
      <rPr>
        <sz val="11"/>
        <rFont val="宋体"/>
        <family val="3"/>
        <charset val="134"/>
      </rPr>
      <t>  2080199</t>
    </r>
  </si>
  <si>
    <r>
      <rPr>
        <sz val="11"/>
        <rFont val="宋体"/>
        <family val="3"/>
        <charset val="134"/>
      </rPr>
      <t>  其他人力资源和社会保障管理事务支出</t>
    </r>
  </si>
  <si>
    <r>
      <rPr>
        <sz val="11"/>
        <rFont val="宋体"/>
        <family val="3"/>
        <charset val="134"/>
      </rPr>
      <t> 20802</t>
    </r>
  </si>
  <si>
    <r>
      <rPr>
        <sz val="11"/>
        <rFont val="宋体"/>
        <family val="3"/>
        <charset val="134"/>
      </rPr>
      <t> 民政管理事务</t>
    </r>
  </si>
  <si>
    <r>
      <rPr>
        <sz val="11"/>
        <rFont val="宋体"/>
        <family val="3"/>
        <charset val="134"/>
      </rPr>
      <t>  2080201</t>
    </r>
  </si>
  <si>
    <r>
      <rPr>
        <sz val="11"/>
        <rFont val="宋体"/>
        <family val="3"/>
        <charset val="134"/>
      </rPr>
      <t>  2080202</t>
    </r>
  </si>
  <si>
    <r>
      <rPr>
        <sz val="11"/>
        <rFont val="宋体"/>
        <family val="3"/>
        <charset val="134"/>
      </rPr>
      <t>  2080208</t>
    </r>
  </si>
  <si>
    <r>
      <rPr>
        <sz val="11"/>
        <rFont val="宋体"/>
        <family val="3"/>
        <charset val="134"/>
      </rPr>
      <t>  基层政权建设和社区治理</t>
    </r>
  </si>
  <si>
    <r>
      <rPr>
        <sz val="11"/>
        <rFont val="宋体"/>
        <family val="3"/>
        <charset val="134"/>
      </rPr>
      <t>  2080299</t>
    </r>
  </si>
  <si>
    <r>
      <rPr>
        <sz val="11"/>
        <rFont val="宋体"/>
        <family val="3"/>
        <charset val="134"/>
      </rPr>
      <t>  其他民政管理事务支出</t>
    </r>
  </si>
  <si>
    <r>
      <rPr>
        <sz val="11"/>
        <rFont val="宋体"/>
        <family val="3"/>
        <charset val="134"/>
      </rPr>
      <t> 20805</t>
    </r>
  </si>
  <si>
    <r>
      <rPr>
        <sz val="11"/>
        <rFont val="宋体"/>
        <family val="3"/>
        <charset val="134"/>
      </rPr>
      <t> 行政事业单位养老支出</t>
    </r>
  </si>
  <si>
    <r>
      <rPr>
        <sz val="11"/>
        <rFont val="宋体"/>
        <family val="3"/>
        <charset val="134"/>
      </rPr>
      <t>  2080505</t>
    </r>
  </si>
  <si>
    <r>
      <rPr>
        <sz val="11"/>
        <rFont val="宋体"/>
        <family val="3"/>
        <charset val="134"/>
      </rPr>
      <t>  机关事业单位基本养老保险缴费支出</t>
    </r>
  </si>
  <si>
    <r>
      <rPr>
        <sz val="11"/>
        <rFont val="宋体"/>
        <family val="3"/>
        <charset val="134"/>
      </rPr>
      <t>  2080506</t>
    </r>
  </si>
  <si>
    <r>
      <rPr>
        <sz val="11"/>
        <rFont val="宋体"/>
        <family val="3"/>
        <charset val="134"/>
      </rPr>
      <t>  机关事业单位职业年金缴费支出</t>
    </r>
  </si>
  <si>
    <r>
      <rPr>
        <sz val="11"/>
        <rFont val="宋体"/>
        <family val="3"/>
        <charset val="134"/>
      </rPr>
      <t>  2080599</t>
    </r>
  </si>
  <si>
    <r>
      <rPr>
        <sz val="11"/>
        <rFont val="宋体"/>
        <family val="3"/>
        <charset val="134"/>
      </rPr>
      <t>  其他行政事业单位养老支出</t>
    </r>
  </si>
  <si>
    <r>
      <rPr>
        <sz val="11"/>
        <rFont val="宋体"/>
        <family val="3"/>
        <charset val="134"/>
      </rPr>
      <t> 20808</t>
    </r>
  </si>
  <si>
    <r>
      <rPr>
        <sz val="11"/>
        <rFont val="宋体"/>
        <family val="3"/>
        <charset val="134"/>
      </rPr>
      <t> 抚恤</t>
    </r>
  </si>
  <si>
    <r>
      <rPr>
        <sz val="11"/>
        <rFont val="宋体"/>
        <family val="3"/>
        <charset val="134"/>
      </rPr>
      <t>  2080803</t>
    </r>
  </si>
  <si>
    <r>
      <rPr>
        <sz val="11"/>
        <rFont val="宋体"/>
        <family val="3"/>
        <charset val="134"/>
      </rPr>
      <t>  在乡复员、退伍军人生活补助</t>
    </r>
  </si>
  <si>
    <r>
      <rPr>
        <sz val="11"/>
        <rFont val="宋体"/>
        <family val="3"/>
        <charset val="134"/>
      </rPr>
      <t>  2080805</t>
    </r>
  </si>
  <si>
    <r>
      <rPr>
        <sz val="11"/>
        <rFont val="宋体"/>
        <family val="3"/>
        <charset val="134"/>
      </rPr>
      <t>  义务兵优待</t>
    </r>
  </si>
  <si>
    <r>
      <rPr>
        <sz val="11"/>
        <rFont val="宋体"/>
        <family val="3"/>
        <charset val="134"/>
      </rPr>
      <t>  2080899</t>
    </r>
  </si>
  <si>
    <r>
      <rPr>
        <sz val="11"/>
        <rFont val="宋体"/>
        <family val="3"/>
        <charset val="134"/>
      </rPr>
      <t>  其他优抚支出</t>
    </r>
  </si>
  <si>
    <r>
      <rPr>
        <sz val="11"/>
        <rFont val="宋体"/>
        <family val="3"/>
        <charset val="134"/>
      </rPr>
      <t> 20810</t>
    </r>
  </si>
  <si>
    <r>
      <rPr>
        <sz val="11"/>
        <rFont val="宋体"/>
        <family val="3"/>
        <charset val="134"/>
      </rPr>
      <t> 社会福利</t>
    </r>
  </si>
  <si>
    <r>
      <rPr>
        <sz val="11"/>
        <rFont val="宋体"/>
        <family val="3"/>
        <charset val="134"/>
      </rPr>
      <t>  2081001</t>
    </r>
  </si>
  <si>
    <r>
      <rPr>
        <sz val="11"/>
        <rFont val="宋体"/>
        <family val="3"/>
        <charset val="134"/>
      </rPr>
      <t>  儿童福利</t>
    </r>
  </si>
  <si>
    <r>
      <rPr>
        <sz val="11"/>
        <rFont val="宋体"/>
        <family val="3"/>
        <charset val="134"/>
      </rPr>
      <t>  2081002</t>
    </r>
  </si>
  <si>
    <r>
      <rPr>
        <sz val="11"/>
        <rFont val="宋体"/>
        <family val="3"/>
        <charset val="134"/>
      </rPr>
      <t>  老年福利</t>
    </r>
  </si>
  <si>
    <r>
      <rPr>
        <sz val="11"/>
        <rFont val="宋体"/>
        <family val="3"/>
        <charset val="134"/>
      </rPr>
      <t> 20811</t>
    </r>
  </si>
  <si>
    <r>
      <rPr>
        <sz val="11"/>
        <rFont val="宋体"/>
        <family val="3"/>
        <charset val="134"/>
      </rPr>
      <t> 残疾人事业</t>
    </r>
  </si>
  <si>
    <r>
      <rPr>
        <sz val="11"/>
        <rFont val="宋体"/>
        <family val="3"/>
        <charset val="134"/>
      </rPr>
      <t>  2081107</t>
    </r>
  </si>
  <si>
    <r>
      <rPr>
        <sz val="11"/>
        <rFont val="宋体"/>
        <family val="3"/>
        <charset val="134"/>
      </rPr>
      <t>  残疾人生活和护理补贴</t>
    </r>
  </si>
  <si>
    <r>
      <rPr>
        <sz val="11"/>
        <rFont val="宋体"/>
        <family val="3"/>
        <charset val="134"/>
      </rPr>
      <t>  2081199</t>
    </r>
  </si>
  <si>
    <r>
      <rPr>
        <sz val="11"/>
        <rFont val="宋体"/>
        <family val="3"/>
        <charset val="134"/>
      </rPr>
      <t>  其他残疾人事业支出</t>
    </r>
  </si>
  <si>
    <r>
      <rPr>
        <sz val="11"/>
        <rFont val="宋体"/>
        <family val="3"/>
        <charset val="134"/>
      </rPr>
      <t> 20819</t>
    </r>
  </si>
  <si>
    <r>
      <rPr>
        <sz val="11"/>
        <rFont val="宋体"/>
        <family val="3"/>
        <charset val="134"/>
      </rPr>
      <t> 最低生活保障</t>
    </r>
  </si>
  <si>
    <r>
      <rPr>
        <sz val="11"/>
        <rFont val="宋体"/>
        <family val="3"/>
        <charset val="134"/>
      </rPr>
      <t>  2081901</t>
    </r>
  </si>
  <si>
    <r>
      <rPr>
        <sz val="11"/>
        <rFont val="宋体"/>
        <family val="3"/>
        <charset val="134"/>
      </rPr>
      <t>  城市最低生活保障金支出</t>
    </r>
  </si>
  <si>
    <r>
      <rPr>
        <sz val="11"/>
        <rFont val="宋体"/>
        <family val="3"/>
        <charset val="134"/>
      </rPr>
      <t>  2081902</t>
    </r>
  </si>
  <si>
    <r>
      <rPr>
        <sz val="11"/>
        <rFont val="宋体"/>
        <family val="3"/>
        <charset val="134"/>
      </rPr>
      <t>  农村最低生活保障金支出</t>
    </r>
  </si>
  <si>
    <r>
      <rPr>
        <sz val="11"/>
        <rFont val="宋体"/>
        <family val="3"/>
        <charset val="134"/>
      </rPr>
      <t> 20820</t>
    </r>
  </si>
  <si>
    <r>
      <rPr>
        <sz val="11"/>
        <rFont val="宋体"/>
        <family val="3"/>
        <charset val="134"/>
      </rPr>
      <t> 临时救助</t>
    </r>
  </si>
  <si>
    <r>
      <rPr>
        <sz val="11"/>
        <rFont val="宋体"/>
        <family val="3"/>
        <charset val="134"/>
      </rPr>
      <t>  2082001</t>
    </r>
  </si>
  <si>
    <r>
      <rPr>
        <sz val="11"/>
        <rFont val="宋体"/>
        <family val="3"/>
        <charset val="134"/>
      </rPr>
      <t>  临时救助支出</t>
    </r>
  </si>
  <si>
    <r>
      <rPr>
        <sz val="11"/>
        <rFont val="宋体"/>
        <family val="3"/>
        <charset val="134"/>
      </rPr>
      <t> 20821</t>
    </r>
  </si>
  <si>
    <r>
      <rPr>
        <sz val="11"/>
        <rFont val="宋体"/>
        <family val="3"/>
        <charset val="134"/>
      </rPr>
      <t> 特困人员救助供养</t>
    </r>
  </si>
  <si>
    <r>
      <rPr>
        <sz val="11"/>
        <rFont val="宋体"/>
        <family val="3"/>
        <charset val="134"/>
      </rPr>
      <t>  2082101</t>
    </r>
  </si>
  <si>
    <r>
      <rPr>
        <sz val="11"/>
        <rFont val="宋体"/>
        <family val="3"/>
        <charset val="134"/>
      </rPr>
      <t>  城市特困人员救助供养支出</t>
    </r>
  </si>
  <si>
    <r>
      <rPr>
        <sz val="11"/>
        <rFont val="宋体"/>
        <family val="3"/>
        <charset val="134"/>
      </rPr>
      <t>  2082102</t>
    </r>
  </si>
  <si>
    <r>
      <rPr>
        <sz val="11"/>
        <rFont val="宋体"/>
        <family val="3"/>
        <charset val="134"/>
      </rPr>
      <t>  农村特困人员救助供养支出</t>
    </r>
  </si>
  <si>
    <r>
      <rPr>
        <sz val="11"/>
        <rFont val="宋体"/>
        <family val="3"/>
        <charset val="134"/>
      </rPr>
      <t> 20822</t>
    </r>
  </si>
  <si>
    <r>
      <rPr>
        <sz val="11"/>
        <rFont val="宋体"/>
        <family val="3"/>
        <charset val="134"/>
      </rPr>
      <t> 大中型水库移民后期扶持基金支出</t>
    </r>
  </si>
  <si>
    <r>
      <rPr>
        <sz val="11"/>
        <rFont val="宋体"/>
        <family val="3"/>
        <charset val="134"/>
      </rPr>
      <t>  2082201</t>
    </r>
  </si>
  <si>
    <r>
      <rPr>
        <sz val="11"/>
        <rFont val="宋体"/>
        <family val="3"/>
        <charset val="134"/>
      </rPr>
      <t>  移民补助</t>
    </r>
  </si>
  <si>
    <r>
      <rPr>
        <sz val="11"/>
        <rFont val="宋体"/>
        <family val="3"/>
        <charset val="134"/>
      </rPr>
      <t> 20825</t>
    </r>
  </si>
  <si>
    <r>
      <rPr>
        <sz val="11"/>
        <rFont val="宋体"/>
        <family val="3"/>
        <charset val="134"/>
      </rPr>
      <t> 其他生活救助</t>
    </r>
  </si>
  <si>
    <r>
      <rPr>
        <sz val="11"/>
        <rFont val="宋体"/>
        <family val="3"/>
        <charset val="134"/>
      </rPr>
      <t>  2082501</t>
    </r>
  </si>
  <si>
    <r>
      <rPr>
        <sz val="11"/>
        <rFont val="宋体"/>
        <family val="3"/>
        <charset val="134"/>
      </rPr>
      <t>  其他城市生活救助</t>
    </r>
  </si>
  <si>
    <r>
      <rPr>
        <sz val="11"/>
        <rFont val="宋体"/>
        <family val="3"/>
        <charset val="134"/>
      </rPr>
      <t> 20828</t>
    </r>
  </si>
  <si>
    <r>
      <rPr>
        <sz val="11"/>
        <rFont val="宋体"/>
        <family val="3"/>
        <charset val="134"/>
      </rPr>
      <t> 退役军人管理事务</t>
    </r>
  </si>
  <si>
    <r>
      <rPr>
        <sz val="11"/>
        <rFont val="宋体"/>
        <family val="3"/>
        <charset val="134"/>
      </rPr>
      <t>  2082804</t>
    </r>
  </si>
  <si>
    <r>
      <rPr>
        <sz val="11"/>
        <rFont val="宋体"/>
        <family val="3"/>
        <charset val="134"/>
      </rPr>
      <t>  拥军优属</t>
    </r>
  </si>
  <si>
    <r>
      <rPr>
        <sz val="11"/>
        <rFont val="宋体"/>
        <family val="3"/>
        <charset val="134"/>
      </rPr>
      <t>  2082850</t>
    </r>
  </si>
  <si>
    <r>
      <rPr>
        <sz val="11"/>
        <rFont val="宋体"/>
        <family val="3"/>
        <charset val="134"/>
      </rPr>
      <t>  事业运行</t>
    </r>
  </si>
  <si>
    <r>
      <rPr>
        <sz val="11"/>
        <rFont val="宋体"/>
        <family val="3"/>
        <charset val="134"/>
      </rPr>
      <t> 20899</t>
    </r>
  </si>
  <si>
    <r>
      <rPr>
        <sz val="11"/>
        <rFont val="宋体"/>
        <family val="3"/>
        <charset val="134"/>
      </rPr>
      <t> 其他社会保障和就业支出</t>
    </r>
  </si>
  <si>
    <r>
      <rPr>
        <sz val="11"/>
        <rFont val="宋体"/>
        <family val="3"/>
        <charset val="134"/>
      </rPr>
      <t>  2089999</t>
    </r>
  </si>
  <si>
    <r>
      <rPr>
        <sz val="11"/>
        <rFont val="宋体"/>
        <family val="3"/>
        <charset val="134"/>
      </rPr>
      <t>  其他社会保障和就业支出</t>
    </r>
  </si>
  <si>
    <t>210</t>
  </si>
  <si>
    <r>
      <rPr>
        <sz val="11"/>
        <rFont val="宋体"/>
        <family val="3"/>
        <charset val="134"/>
      </rPr>
      <t> 21004</t>
    </r>
  </si>
  <si>
    <r>
      <rPr>
        <sz val="11"/>
        <rFont val="宋体"/>
        <family val="3"/>
        <charset val="134"/>
      </rPr>
      <t> 公共卫生</t>
    </r>
  </si>
  <si>
    <r>
      <rPr>
        <sz val="11"/>
        <rFont val="宋体"/>
        <family val="3"/>
        <charset val="134"/>
      </rPr>
      <t>  2100410</t>
    </r>
  </si>
  <si>
    <r>
      <rPr>
        <sz val="11"/>
        <rFont val="宋体"/>
        <family val="3"/>
        <charset val="134"/>
      </rPr>
      <t>  突发公共卫生事件应急处理</t>
    </r>
  </si>
  <si>
    <r>
      <rPr>
        <sz val="11"/>
        <rFont val="宋体"/>
        <family val="3"/>
        <charset val="134"/>
      </rPr>
      <t> 21007</t>
    </r>
  </si>
  <si>
    <r>
      <rPr>
        <sz val="11"/>
        <rFont val="宋体"/>
        <family val="3"/>
        <charset val="134"/>
      </rPr>
      <t> 计划生育事务</t>
    </r>
  </si>
  <si>
    <r>
      <rPr>
        <sz val="11"/>
        <rFont val="宋体"/>
        <family val="3"/>
        <charset val="134"/>
      </rPr>
      <t>  2100717</t>
    </r>
  </si>
  <si>
    <r>
      <rPr>
        <sz val="11"/>
        <rFont val="宋体"/>
        <family val="3"/>
        <charset val="134"/>
      </rPr>
      <t>  计划生育服务</t>
    </r>
  </si>
  <si>
    <r>
      <rPr>
        <sz val="11"/>
        <rFont val="宋体"/>
        <family val="3"/>
        <charset val="134"/>
      </rPr>
      <t> 21011</t>
    </r>
  </si>
  <si>
    <r>
      <rPr>
        <sz val="11"/>
        <rFont val="宋体"/>
        <family val="3"/>
        <charset val="134"/>
      </rPr>
      <t> 行政事业单位医疗</t>
    </r>
  </si>
  <si>
    <r>
      <rPr>
        <sz val="11"/>
        <rFont val="宋体"/>
        <family val="3"/>
        <charset val="134"/>
      </rPr>
      <t>  2101101</t>
    </r>
  </si>
  <si>
    <r>
      <rPr>
        <sz val="11"/>
        <rFont val="宋体"/>
        <family val="3"/>
        <charset val="134"/>
      </rPr>
      <t>  行政单位医疗</t>
    </r>
  </si>
  <si>
    <r>
      <rPr>
        <sz val="11"/>
        <rFont val="宋体"/>
        <family val="3"/>
        <charset val="134"/>
      </rPr>
      <t>  2101102</t>
    </r>
  </si>
  <si>
    <r>
      <rPr>
        <sz val="11"/>
        <rFont val="宋体"/>
        <family val="3"/>
        <charset val="134"/>
      </rPr>
      <t>  事业单位医疗</t>
    </r>
  </si>
  <si>
    <r>
      <rPr>
        <sz val="11"/>
        <rFont val="宋体"/>
        <family val="3"/>
        <charset val="134"/>
      </rPr>
      <t> 21014</t>
    </r>
  </si>
  <si>
    <r>
      <rPr>
        <sz val="11"/>
        <rFont val="宋体"/>
        <family val="3"/>
        <charset val="134"/>
      </rPr>
      <t> 优抚对象医疗</t>
    </r>
  </si>
  <si>
    <r>
      <rPr>
        <sz val="11"/>
        <rFont val="宋体"/>
        <family val="3"/>
        <charset val="134"/>
      </rPr>
      <t>  2101401</t>
    </r>
  </si>
  <si>
    <r>
      <rPr>
        <sz val="11"/>
        <rFont val="宋体"/>
        <family val="3"/>
        <charset val="134"/>
      </rPr>
      <t>  优抚对象医疗补助</t>
    </r>
  </si>
  <si>
    <t>211</t>
  </si>
  <si>
    <r>
      <rPr>
        <sz val="11"/>
        <rFont val="宋体"/>
        <family val="3"/>
        <charset val="134"/>
      </rPr>
      <t> 21101</t>
    </r>
  </si>
  <si>
    <r>
      <rPr>
        <sz val="11"/>
        <rFont val="宋体"/>
        <family val="3"/>
        <charset val="134"/>
      </rPr>
      <t> 环境保护管理事务</t>
    </r>
  </si>
  <si>
    <r>
      <rPr>
        <sz val="11"/>
        <rFont val="宋体"/>
        <family val="3"/>
        <charset val="134"/>
      </rPr>
      <t>  2110199</t>
    </r>
  </si>
  <si>
    <r>
      <rPr>
        <sz val="11"/>
        <rFont val="宋体"/>
        <family val="3"/>
        <charset val="134"/>
      </rPr>
      <t>  其他环境保护管理事务支出</t>
    </r>
  </si>
  <si>
    <r>
      <rPr>
        <sz val="11"/>
        <rFont val="宋体"/>
        <family val="3"/>
        <charset val="134"/>
      </rPr>
      <t> 21103</t>
    </r>
  </si>
  <si>
    <r>
      <rPr>
        <sz val="11"/>
        <rFont val="宋体"/>
        <family val="3"/>
        <charset val="134"/>
      </rPr>
      <t> 污染防治</t>
    </r>
  </si>
  <si>
    <r>
      <rPr>
        <sz val="11"/>
        <rFont val="宋体"/>
        <family val="3"/>
        <charset val="134"/>
      </rPr>
      <t>  2110302</t>
    </r>
  </si>
  <si>
    <r>
      <rPr>
        <sz val="11"/>
        <rFont val="宋体"/>
        <family val="3"/>
        <charset val="134"/>
      </rPr>
      <t>  水体</t>
    </r>
  </si>
  <si>
    <r>
      <rPr>
        <sz val="11"/>
        <rFont val="宋体"/>
        <family val="3"/>
        <charset val="134"/>
      </rPr>
      <t>  2110304</t>
    </r>
  </si>
  <si>
    <r>
      <rPr>
        <sz val="11"/>
        <rFont val="宋体"/>
        <family val="3"/>
        <charset val="134"/>
      </rPr>
      <t>  固体废弃物与化学品</t>
    </r>
  </si>
  <si>
    <r>
      <rPr>
        <sz val="11"/>
        <rFont val="宋体"/>
        <family val="3"/>
        <charset val="134"/>
      </rPr>
      <t> 21104</t>
    </r>
  </si>
  <si>
    <r>
      <rPr>
        <sz val="11"/>
        <rFont val="宋体"/>
        <family val="3"/>
        <charset val="134"/>
      </rPr>
      <t> 自然生态保护</t>
    </r>
  </si>
  <si>
    <r>
      <rPr>
        <sz val="11"/>
        <rFont val="宋体"/>
        <family val="3"/>
        <charset val="134"/>
      </rPr>
      <t>  2110402</t>
    </r>
  </si>
  <si>
    <r>
      <rPr>
        <sz val="11"/>
        <rFont val="宋体"/>
        <family val="3"/>
        <charset val="134"/>
      </rPr>
      <t>  农村环境保护</t>
    </r>
  </si>
  <si>
    <r>
      <rPr>
        <sz val="11"/>
        <rFont val="宋体"/>
        <family val="3"/>
        <charset val="134"/>
      </rPr>
      <t> 21199</t>
    </r>
  </si>
  <si>
    <r>
      <rPr>
        <sz val="11"/>
        <rFont val="宋体"/>
        <family val="3"/>
        <charset val="134"/>
      </rPr>
      <t> 其他节能环保支出</t>
    </r>
  </si>
  <si>
    <r>
      <rPr>
        <sz val="11"/>
        <rFont val="宋体"/>
        <family val="3"/>
        <charset val="134"/>
      </rPr>
      <t>  2119999</t>
    </r>
  </si>
  <si>
    <r>
      <rPr>
        <sz val="11"/>
        <rFont val="宋体"/>
        <family val="3"/>
        <charset val="134"/>
      </rPr>
      <t>  其他节能环保支出</t>
    </r>
  </si>
  <si>
    <t>212</t>
  </si>
  <si>
    <r>
      <rPr>
        <sz val="11"/>
        <rFont val="宋体"/>
        <family val="3"/>
        <charset val="134"/>
      </rPr>
      <t> 21201</t>
    </r>
  </si>
  <si>
    <r>
      <rPr>
        <sz val="11"/>
        <rFont val="宋体"/>
        <family val="3"/>
        <charset val="134"/>
      </rPr>
      <t> 城乡社区管理事务</t>
    </r>
  </si>
  <si>
    <r>
      <rPr>
        <sz val="11"/>
        <rFont val="宋体"/>
        <family val="3"/>
        <charset val="134"/>
      </rPr>
      <t>  2120101</t>
    </r>
  </si>
  <si>
    <r>
      <rPr>
        <sz val="11"/>
        <rFont val="宋体"/>
        <family val="3"/>
        <charset val="134"/>
      </rPr>
      <t>  2120102</t>
    </r>
  </si>
  <si>
    <r>
      <rPr>
        <sz val="11"/>
        <rFont val="宋体"/>
        <family val="3"/>
        <charset val="134"/>
      </rPr>
      <t>  2120104</t>
    </r>
  </si>
  <si>
    <r>
      <rPr>
        <sz val="11"/>
        <rFont val="宋体"/>
        <family val="3"/>
        <charset val="134"/>
      </rPr>
      <t>  城管执法</t>
    </r>
  </si>
  <si>
    <r>
      <rPr>
        <sz val="11"/>
        <rFont val="宋体"/>
        <family val="3"/>
        <charset val="134"/>
      </rPr>
      <t>  2120199</t>
    </r>
  </si>
  <si>
    <r>
      <rPr>
        <sz val="11"/>
        <rFont val="宋体"/>
        <family val="3"/>
        <charset val="134"/>
      </rPr>
      <t>  其他城乡社区管理事务支出</t>
    </r>
  </si>
  <si>
    <r>
      <rPr>
        <sz val="11"/>
        <rFont val="宋体"/>
        <family val="3"/>
        <charset val="134"/>
      </rPr>
      <t> 21203</t>
    </r>
  </si>
  <si>
    <r>
      <rPr>
        <sz val="11"/>
        <rFont val="宋体"/>
        <family val="3"/>
        <charset val="134"/>
      </rPr>
      <t> 城乡社区公共设施</t>
    </r>
  </si>
  <si>
    <r>
      <rPr>
        <sz val="11"/>
        <rFont val="宋体"/>
        <family val="3"/>
        <charset val="134"/>
      </rPr>
      <t>  2120303</t>
    </r>
  </si>
  <si>
    <r>
      <rPr>
        <sz val="11"/>
        <rFont val="宋体"/>
        <family val="3"/>
        <charset val="134"/>
      </rPr>
      <t>  小城镇基础设施建设</t>
    </r>
  </si>
  <si>
    <r>
      <rPr>
        <sz val="11"/>
        <rFont val="宋体"/>
        <family val="3"/>
        <charset val="134"/>
      </rPr>
      <t> 21206</t>
    </r>
  </si>
  <si>
    <r>
      <rPr>
        <sz val="11"/>
        <rFont val="宋体"/>
        <family val="3"/>
        <charset val="134"/>
      </rPr>
      <t> 建设市场管理与监督</t>
    </r>
  </si>
  <si>
    <r>
      <rPr>
        <sz val="11"/>
        <rFont val="宋体"/>
        <family val="3"/>
        <charset val="134"/>
      </rPr>
      <t>  2120601</t>
    </r>
  </si>
  <si>
    <r>
      <rPr>
        <sz val="11"/>
        <rFont val="宋体"/>
        <family val="3"/>
        <charset val="134"/>
      </rPr>
      <t>  建设市场管理与监督</t>
    </r>
  </si>
  <si>
    <r>
      <rPr>
        <sz val="11"/>
        <rFont val="宋体"/>
        <family val="3"/>
        <charset val="134"/>
      </rPr>
      <t> 21208</t>
    </r>
  </si>
  <si>
    <r>
      <rPr>
        <sz val="11"/>
        <rFont val="宋体"/>
        <family val="3"/>
        <charset val="134"/>
      </rPr>
      <t> 国有土地使用权出让收入安排的支出</t>
    </r>
  </si>
  <si>
    <r>
      <rPr>
        <sz val="11"/>
        <rFont val="宋体"/>
        <family val="3"/>
        <charset val="134"/>
      </rPr>
      <t>  2120803</t>
    </r>
  </si>
  <si>
    <r>
      <rPr>
        <sz val="11"/>
        <rFont val="宋体"/>
        <family val="3"/>
        <charset val="134"/>
      </rPr>
      <t>  城市建设支出</t>
    </r>
  </si>
  <si>
    <r>
      <rPr>
        <sz val="11"/>
        <rFont val="宋体"/>
        <family val="3"/>
        <charset val="134"/>
      </rPr>
      <t>  2120804</t>
    </r>
  </si>
  <si>
    <r>
      <rPr>
        <sz val="11"/>
        <rFont val="宋体"/>
        <family val="3"/>
        <charset val="134"/>
      </rPr>
      <t>  农村基础设施建设支出</t>
    </r>
  </si>
  <si>
    <r>
      <rPr>
        <sz val="11"/>
        <rFont val="宋体"/>
        <family val="3"/>
        <charset val="134"/>
      </rPr>
      <t> 21213</t>
    </r>
  </si>
  <si>
    <r>
      <rPr>
        <sz val="11"/>
        <rFont val="宋体"/>
        <family val="3"/>
        <charset val="134"/>
      </rPr>
      <t> 城市基础设施配套费安排的支出</t>
    </r>
  </si>
  <si>
    <r>
      <rPr>
        <sz val="11"/>
        <rFont val="宋体"/>
        <family val="3"/>
        <charset val="134"/>
      </rPr>
      <t>  2121399</t>
    </r>
  </si>
  <si>
    <r>
      <rPr>
        <sz val="11"/>
        <rFont val="宋体"/>
        <family val="3"/>
        <charset val="134"/>
      </rPr>
      <t>  其他城市基础设施配套费安排的支出</t>
    </r>
  </si>
  <si>
    <r>
      <rPr>
        <sz val="11"/>
        <rFont val="宋体"/>
        <family val="3"/>
        <charset val="134"/>
      </rPr>
      <t> 21299</t>
    </r>
  </si>
  <si>
    <r>
      <rPr>
        <sz val="11"/>
        <rFont val="宋体"/>
        <family val="3"/>
        <charset val="134"/>
      </rPr>
      <t> 其他城乡社区支出</t>
    </r>
  </si>
  <si>
    <r>
      <rPr>
        <sz val="11"/>
        <rFont val="宋体"/>
        <family val="3"/>
        <charset val="134"/>
      </rPr>
      <t>  2129999</t>
    </r>
  </si>
  <si>
    <r>
      <rPr>
        <sz val="11"/>
        <rFont val="宋体"/>
        <family val="3"/>
        <charset val="134"/>
      </rPr>
      <t>  其他城乡社区支出</t>
    </r>
  </si>
  <si>
    <t>213</t>
  </si>
  <si>
    <r>
      <rPr>
        <sz val="11"/>
        <rFont val="宋体"/>
        <family val="3"/>
        <charset val="134"/>
      </rPr>
      <t> 21301</t>
    </r>
  </si>
  <si>
    <r>
      <rPr>
        <sz val="11"/>
        <rFont val="宋体"/>
        <family val="3"/>
        <charset val="134"/>
      </rPr>
      <t> 农业农村</t>
    </r>
  </si>
  <si>
    <r>
      <rPr>
        <sz val="11"/>
        <rFont val="宋体"/>
        <family val="3"/>
        <charset val="134"/>
      </rPr>
      <t>  2130101</t>
    </r>
  </si>
  <si>
    <r>
      <rPr>
        <sz val="11"/>
        <rFont val="宋体"/>
        <family val="3"/>
        <charset val="134"/>
      </rPr>
      <t>  2130102</t>
    </r>
  </si>
  <si>
    <r>
      <rPr>
        <sz val="11"/>
        <rFont val="宋体"/>
        <family val="3"/>
        <charset val="134"/>
      </rPr>
      <t>  2130104</t>
    </r>
  </si>
  <si>
    <r>
      <rPr>
        <sz val="11"/>
        <rFont val="宋体"/>
        <family val="3"/>
        <charset val="134"/>
      </rPr>
      <t>  2130106</t>
    </r>
  </si>
  <si>
    <r>
      <rPr>
        <sz val="11"/>
        <rFont val="宋体"/>
        <family val="3"/>
        <charset val="134"/>
      </rPr>
      <t>  科技转化与推广服务</t>
    </r>
  </si>
  <si>
    <r>
      <rPr>
        <sz val="11"/>
        <rFont val="宋体"/>
        <family val="3"/>
        <charset val="134"/>
      </rPr>
      <t>  2130108</t>
    </r>
  </si>
  <si>
    <r>
      <rPr>
        <sz val="11"/>
        <rFont val="宋体"/>
        <family val="3"/>
        <charset val="134"/>
      </rPr>
      <t>  病虫害控制</t>
    </r>
  </si>
  <si>
    <r>
      <rPr>
        <sz val="11"/>
        <rFont val="宋体"/>
        <family val="3"/>
        <charset val="134"/>
      </rPr>
      <t>  2130122</t>
    </r>
  </si>
  <si>
    <r>
      <rPr>
        <sz val="11"/>
        <rFont val="宋体"/>
        <family val="3"/>
        <charset val="134"/>
      </rPr>
      <t>  农业生产发展</t>
    </r>
  </si>
  <si>
    <r>
      <rPr>
        <sz val="11"/>
        <rFont val="宋体"/>
        <family val="3"/>
        <charset val="134"/>
      </rPr>
      <t>  2130126</t>
    </r>
  </si>
  <si>
    <r>
      <rPr>
        <sz val="11"/>
        <rFont val="宋体"/>
        <family val="3"/>
        <charset val="134"/>
      </rPr>
      <t>  农村社会事业</t>
    </r>
  </si>
  <si>
    <r>
      <rPr>
        <sz val="11"/>
        <rFont val="宋体"/>
        <family val="3"/>
        <charset val="134"/>
      </rPr>
      <t>  2130135</t>
    </r>
  </si>
  <si>
    <r>
      <rPr>
        <sz val="11"/>
        <rFont val="宋体"/>
        <family val="3"/>
        <charset val="134"/>
      </rPr>
      <t>  农业资源保护修复与利用</t>
    </r>
  </si>
  <si>
    <r>
      <rPr>
        <sz val="11"/>
        <rFont val="宋体"/>
        <family val="3"/>
        <charset val="134"/>
      </rPr>
      <t>  2130153</t>
    </r>
  </si>
  <si>
    <r>
      <rPr>
        <sz val="11"/>
        <rFont val="宋体"/>
        <family val="3"/>
        <charset val="134"/>
      </rPr>
      <t>  农田建设</t>
    </r>
  </si>
  <si>
    <r>
      <rPr>
        <sz val="11"/>
        <rFont val="宋体"/>
        <family val="3"/>
        <charset val="134"/>
      </rPr>
      <t>  2130199</t>
    </r>
  </si>
  <si>
    <r>
      <rPr>
        <sz val="11"/>
        <rFont val="宋体"/>
        <family val="3"/>
        <charset val="134"/>
      </rPr>
      <t>  其他农业农村支出</t>
    </r>
  </si>
  <si>
    <r>
      <rPr>
        <sz val="11"/>
        <rFont val="宋体"/>
        <family val="3"/>
        <charset val="134"/>
      </rPr>
      <t> 21302</t>
    </r>
  </si>
  <si>
    <r>
      <rPr>
        <sz val="11"/>
        <rFont val="宋体"/>
        <family val="3"/>
        <charset val="134"/>
      </rPr>
      <t> 林业和草原</t>
    </r>
  </si>
  <si>
    <r>
      <rPr>
        <sz val="11"/>
        <rFont val="宋体"/>
        <family val="3"/>
        <charset val="134"/>
      </rPr>
      <t>  2130205</t>
    </r>
  </si>
  <si>
    <r>
      <rPr>
        <sz val="11"/>
        <rFont val="宋体"/>
        <family val="3"/>
        <charset val="134"/>
      </rPr>
      <t>  森林资源培育</t>
    </r>
  </si>
  <si>
    <r>
      <rPr>
        <sz val="11"/>
        <rFont val="宋体"/>
        <family val="3"/>
        <charset val="134"/>
      </rPr>
      <t>  2130207</t>
    </r>
  </si>
  <si>
    <r>
      <rPr>
        <sz val="11"/>
        <rFont val="宋体"/>
        <family val="3"/>
        <charset val="134"/>
      </rPr>
      <t>  森林资源管理</t>
    </r>
  </si>
  <si>
    <r>
      <rPr>
        <sz val="11"/>
        <rFont val="宋体"/>
        <family val="3"/>
        <charset val="134"/>
      </rPr>
      <t>  2130234</t>
    </r>
  </si>
  <si>
    <r>
      <rPr>
        <sz val="11"/>
        <rFont val="宋体"/>
        <family val="3"/>
        <charset val="134"/>
      </rPr>
      <t>  林业草原防灾减灾</t>
    </r>
  </si>
  <si>
    <r>
      <rPr>
        <sz val="11"/>
        <rFont val="宋体"/>
        <family val="3"/>
        <charset val="134"/>
      </rPr>
      <t> 21303</t>
    </r>
  </si>
  <si>
    <r>
      <rPr>
        <sz val="11"/>
        <rFont val="宋体"/>
        <family val="3"/>
        <charset val="134"/>
      </rPr>
      <t> 水利</t>
    </r>
  </si>
  <si>
    <r>
      <rPr>
        <sz val="11"/>
        <rFont val="宋体"/>
        <family val="3"/>
        <charset val="134"/>
      </rPr>
      <t>  2130306</t>
    </r>
  </si>
  <si>
    <r>
      <rPr>
        <sz val="11"/>
        <rFont val="宋体"/>
        <family val="3"/>
        <charset val="134"/>
      </rPr>
      <t>  水利工程运行与维护</t>
    </r>
  </si>
  <si>
    <r>
      <rPr>
        <sz val="11"/>
        <rFont val="宋体"/>
        <family val="3"/>
        <charset val="134"/>
      </rPr>
      <t>  2130311</t>
    </r>
  </si>
  <si>
    <r>
      <rPr>
        <sz val="11"/>
        <rFont val="宋体"/>
        <family val="3"/>
        <charset val="134"/>
      </rPr>
      <t>  水资源节约管理与保护</t>
    </r>
  </si>
  <si>
    <r>
      <rPr>
        <sz val="11"/>
        <rFont val="宋体"/>
        <family val="3"/>
        <charset val="134"/>
      </rPr>
      <t>  2130399</t>
    </r>
  </si>
  <si>
    <r>
      <rPr>
        <sz val="11"/>
        <rFont val="宋体"/>
        <family val="3"/>
        <charset val="134"/>
      </rPr>
      <t>  其他水利支出</t>
    </r>
  </si>
  <si>
    <r>
      <rPr>
        <sz val="11"/>
        <rFont val="宋体"/>
        <family val="3"/>
        <charset val="134"/>
      </rPr>
      <t> 21305</t>
    </r>
  </si>
  <si>
    <r>
      <rPr>
        <sz val="11"/>
        <rFont val="宋体"/>
        <family val="3"/>
        <charset val="134"/>
      </rPr>
      <t> 巩固脱贫攻坚成果衔接乡村振兴</t>
    </r>
  </si>
  <si>
    <r>
      <rPr>
        <sz val="11"/>
        <rFont val="宋体"/>
        <family val="3"/>
        <charset val="134"/>
      </rPr>
      <t>  2130505</t>
    </r>
  </si>
  <si>
    <r>
      <rPr>
        <sz val="11"/>
        <rFont val="宋体"/>
        <family val="3"/>
        <charset val="134"/>
      </rPr>
      <t>  生产发展</t>
    </r>
  </si>
  <si>
    <r>
      <rPr>
        <sz val="11"/>
        <rFont val="宋体"/>
        <family val="3"/>
        <charset val="134"/>
      </rPr>
      <t>  2130599</t>
    </r>
  </si>
  <si>
    <r>
      <rPr>
        <sz val="11"/>
        <rFont val="宋体"/>
        <family val="3"/>
        <charset val="134"/>
      </rPr>
      <t>  其他巩固脱贫攻坚成果衔接乡村振兴支出</t>
    </r>
  </si>
  <si>
    <r>
      <rPr>
        <sz val="11"/>
        <rFont val="宋体"/>
        <family val="3"/>
        <charset val="134"/>
      </rPr>
      <t> 21307</t>
    </r>
  </si>
  <si>
    <r>
      <rPr>
        <sz val="11"/>
        <rFont val="宋体"/>
        <family val="3"/>
        <charset val="134"/>
      </rPr>
      <t> 农村综合改革</t>
    </r>
  </si>
  <si>
    <r>
      <rPr>
        <sz val="11"/>
        <rFont val="宋体"/>
        <family val="3"/>
        <charset val="134"/>
      </rPr>
      <t>  2130701</t>
    </r>
  </si>
  <si>
    <r>
      <rPr>
        <sz val="11"/>
        <rFont val="宋体"/>
        <family val="3"/>
        <charset val="134"/>
      </rPr>
      <t>  对村级公益事业建设的补助</t>
    </r>
  </si>
  <si>
    <r>
      <rPr>
        <sz val="11"/>
        <rFont val="宋体"/>
        <family val="3"/>
        <charset val="134"/>
      </rPr>
      <t>  2130705</t>
    </r>
  </si>
  <si>
    <r>
      <rPr>
        <sz val="11"/>
        <rFont val="宋体"/>
        <family val="3"/>
        <charset val="134"/>
      </rPr>
      <t>  对村民委员会和村党支部的补助</t>
    </r>
  </si>
  <si>
    <r>
      <rPr>
        <sz val="11"/>
        <rFont val="宋体"/>
        <family val="3"/>
        <charset val="134"/>
      </rPr>
      <t>  2130706</t>
    </r>
  </si>
  <si>
    <r>
      <rPr>
        <sz val="11"/>
        <rFont val="宋体"/>
        <family val="3"/>
        <charset val="134"/>
      </rPr>
      <t>  对村集体经济组织的补助</t>
    </r>
  </si>
  <si>
    <r>
      <rPr>
        <sz val="11"/>
        <rFont val="宋体"/>
        <family val="3"/>
        <charset val="134"/>
      </rPr>
      <t> 21367</t>
    </r>
  </si>
  <si>
    <r>
      <rPr>
        <sz val="11"/>
        <rFont val="宋体"/>
        <family val="3"/>
        <charset val="134"/>
      </rPr>
      <t> 三峡水库库区基金支出</t>
    </r>
  </si>
  <si>
    <r>
      <rPr>
        <sz val="11"/>
        <rFont val="宋体"/>
        <family val="3"/>
        <charset val="134"/>
      </rPr>
      <t>  2136702</t>
    </r>
  </si>
  <si>
    <r>
      <rPr>
        <sz val="11"/>
        <rFont val="宋体"/>
        <family val="3"/>
        <charset val="134"/>
      </rPr>
      <t>  解决移民遗留问题</t>
    </r>
  </si>
  <si>
    <r>
      <rPr>
        <sz val="11"/>
        <rFont val="宋体"/>
        <family val="3"/>
        <charset val="134"/>
      </rPr>
      <t> 21369</t>
    </r>
  </si>
  <si>
    <r>
      <rPr>
        <sz val="11"/>
        <rFont val="宋体"/>
        <family val="3"/>
        <charset val="134"/>
      </rPr>
      <t> 国家重大水利工程建设基金安排的支出</t>
    </r>
  </si>
  <si>
    <r>
      <rPr>
        <sz val="11"/>
        <rFont val="宋体"/>
        <family val="3"/>
        <charset val="134"/>
      </rPr>
      <t>  2136902</t>
    </r>
  </si>
  <si>
    <r>
      <rPr>
        <sz val="11"/>
        <rFont val="宋体"/>
        <family val="3"/>
        <charset val="134"/>
      </rPr>
      <t>  三峡后续工作</t>
    </r>
  </si>
  <si>
    <t>214</t>
  </si>
  <si>
    <r>
      <rPr>
        <sz val="11"/>
        <rFont val="宋体"/>
        <family val="3"/>
        <charset val="134"/>
      </rPr>
      <t> 21401</t>
    </r>
  </si>
  <si>
    <r>
      <rPr>
        <sz val="11"/>
        <rFont val="宋体"/>
        <family val="3"/>
        <charset val="134"/>
      </rPr>
      <t> 公路水路运输</t>
    </r>
  </si>
  <si>
    <r>
      <rPr>
        <sz val="11"/>
        <rFont val="宋体"/>
        <family val="3"/>
        <charset val="134"/>
      </rPr>
      <t>  2140106</t>
    </r>
  </si>
  <si>
    <r>
      <rPr>
        <sz val="11"/>
        <rFont val="宋体"/>
        <family val="3"/>
        <charset val="134"/>
      </rPr>
      <t>  公路养护</t>
    </r>
  </si>
  <si>
    <r>
      <rPr>
        <sz val="11"/>
        <rFont val="宋体"/>
        <family val="3"/>
        <charset val="134"/>
      </rPr>
      <t> 21402</t>
    </r>
  </si>
  <si>
    <r>
      <rPr>
        <sz val="11"/>
        <rFont val="宋体"/>
        <family val="3"/>
        <charset val="134"/>
      </rPr>
      <t> 铁路运输</t>
    </r>
  </si>
  <si>
    <r>
      <rPr>
        <sz val="11"/>
        <rFont val="宋体"/>
        <family val="3"/>
        <charset val="134"/>
      </rPr>
      <t>  2140299</t>
    </r>
  </si>
  <si>
    <r>
      <rPr>
        <sz val="11"/>
        <rFont val="宋体"/>
        <family val="3"/>
        <charset val="134"/>
      </rPr>
      <t>  其他铁路运输支出</t>
    </r>
  </si>
  <si>
    <r>
      <rPr>
        <sz val="11"/>
        <rFont val="宋体"/>
        <family val="3"/>
        <charset val="134"/>
      </rPr>
      <t> 21406</t>
    </r>
  </si>
  <si>
    <r>
      <rPr>
        <sz val="11"/>
        <rFont val="宋体"/>
        <family val="3"/>
        <charset val="134"/>
      </rPr>
      <t> 车辆购置税支出</t>
    </r>
  </si>
  <si>
    <r>
      <rPr>
        <sz val="11"/>
        <rFont val="宋体"/>
        <family val="3"/>
        <charset val="134"/>
      </rPr>
      <t>  2140602</t>
    </r>
  </si>
  <si>
    <r>
      <rPr>
        <sz val="11"/>
        <rFont val="宋体"/>
        <family val="3"/>
        <charset val="134"/>
      </rPr>
      <t>  车辆购置税用于农村公路建设支出</t>
    </r>
  </si>
  <si>
    <t>220</t>
  </si>
  <si>
    <r>
      <rPr>
        <sz val="11"/>
        <rFont val="宋体"/>
        <family val="3"/>
        <charset val="134"/>
      </rPr>
      <t> 22099</t>
    </r>
  </si>
  <si>
    <r>
      <rPr>
        <sz val="11"/>
        <rFont val="宋体"/>
        <family val="3"/>
        <charset val="134"/>
      </rPr>
      <t> 其他自然资源海洋气象等支出</t>
    </r>
  </si>
  <si>
    <r>
      <rPr>
        <sz val="11"/>
        <rFont val="宋体"/>
        <family val="3"/>
        <charset val="134"/>
      </rPr>
      <t>  2209999</t>
    </r>
  </si>
  <si>
    <r>
      <rPr>
        <sz val="11"/>
        <rFont val="宋体"/>
        <family val="3"/>
        <charset val="134"/>
      </rPr>
      <t>  其他自然资源海洋气象等支出</t>
    </r>
  </si>
  <si>
    <t>221</t>
  </si>
  <si>
    <r>
      <rPr>
        <sz val="11"/>
        <rFont val="宋体"/>
        <family val="3"/>
        <charset val="134"/>
      </rPr>
      <t> 22101</t>
    </r>
  </si>
  <si>
    <r>
      <rPr>
        <sz val="11"/>
        <rFont val="宋体"/>
        <family val="3"/>
        <charset val="134"/>
      </rPr>
      <t> 保障性安居工程支出</t>
    </r>
  </si>
  <si>
    <r>
      <rPr>
        <sz val="11"/>
        <rFont val="宋体"/>
        <family val="3"/>
        <charset val="134"/>
      </rPr>
      <t>  2210107</t>
    </r>
  </si>
  <si>
    <r>
      <rPr>
        <sz val="11"/>
        <rFont val="宋体"/>
        <family val="3"/>
        <charset val="134"/>
      </rPr>
      <t>  保障性住房租金补贴</t>
    </r>
  </si>
  <si>
    <r>
      <rPr>
        <sz val="11"/>
        <rFont val="宋体"/>
        <family val="3"/>
        <charset val="134"/>
      </rPr>
      <t> 22102</t>
    </r>
  </si>
  <si>
    <r>
      <rPr>
        <sz val="11"/>
        <rFont val="宋体"/>
        <family val="3"/>
        <charset val="134"/>
      </rPr>
      <t> 住房改革支出</t>
    </r>
  </si>
  <si>
    <r>
      <rPr>
        <sz val="11"/>
        <rFont val="宋体"/>
        <family val="3"/>
        <charset val="134"/>
      </rPr>
      <t>  2210201</t>
    </r>
  </si>
  <si>
    <r>
      <rPr>
        <sz val="11"/>
        <rFont val="宋体"/>
        <family val="3"/>
        <charset val="134"/>
      </rPr>
      <t>  住房公积金</t>
    </r>
  </si>
  <si>
    <t>227</t>
  </si>
  <si>
    <r>
      <rPr>
        <sz val="11"/>
        <rFont val="宋体"/>
        <family val="3"/>
        <charset val="134"/>
      </rPr>
      <t> 227</t>
    </r>
  </si>
  <si>
    <r>
      <rPr>
        <sz val="11"/>
        <rFont val="宋体"/>
        <family val="3"/>
        <charset val="134"/>
      </rPr>
      <t> 预备费</t>
    </r>
  </si>
  <si>
    <r>
      <rPr>
        <sz val="11"/>
        <rFont val="宋体"/>
        <family val="3"/>
        <charset val="134"/>
      </rPr>
      <t>  227</t>
    </r>
  </si>
  <si>
    <r>
      <rPr>
        <sz val="11"/>
        <rFont val="宋体"/>
        <family val="3"/>
        <charset val="134"/>
      </rPr>
      <t>  预备费</t>
    </r>
  </si>
  <si>
    <t>229</t>
  </si>
  <si>
    <r>
      <rPr>
        <sz val="11"/>
        <rFont val="宋体"/>
        <family val="3"/>
        <charset val="134"/>
      </rPr>
      <t> 22902</t>
    </r>
  </si>
  <si>
    <r>
      <rPr>
        <sz val="11"/>
        <rFont val="宋体"/>
        <family val="3"/>
        <charset val="134"/>
      </rPr>
      <t> 年初预留</t>
    </r>
  </si>
  <si>
    <r>
      <rPr>
        <sz val="11"/>
        <rFont val="宋体"/>
        <family val="3"/>
        <charset val="134"/>
      </rPr>
      <t>  2290201</t>
    </r>
  </si>
  <si>
    <r>
      <rPr>
        <sz val="11"/>
        <rFont val="宋体"/>
        <family val="3"/>
        <charset val="134"/>
      </rPr>
      <t>  年初预留</t>
    </r>
  </si>
  <si>
    <r>
      <rPr>
        <sz val="11"/>
        <rFont val="宋体"/>
        <family val="3"/>
        <charset val="134"/>
      </rPr>
      <t> 22960</t>
    </r>
  </si>
  <si>
    <r>
      <rPr>
        <sz val="11"/>
        <rFont val="宋体"/>
        <family val="3"/>
        <charset val="134"/>
      </rPr>
      <t> 彩票公益金安排的支出</t>
    </r>
  </si>
  <si>
    <r>
      <rPr>
        <sz val="11"/>
        <rFont val="宋体"/>
        <family val="3"/>
        <charset val="134"/>
      </rPr>
      <t>  2296002</t>
    </r>
  </si>
  <si>
    <r>
      <rPr>
        <sz val="11"/>
        <rFont val="宋体"/>
        <family val="3"/>
        <charset val="134"/>
      </rPr>
      <t>  用于社会福利的彩票公益金支出</t>
    </r>
  </si>
  <si>
    <t>部门公开表3</t>
  </si>
  <si>
    <t>基本支出</t>
  </si>
  <si>
    <t>项目支出</t>
  </si>
  <si>
    <t>上缴上级支出</t>
  </si>
  <si>
    <t>事业单位经营支出</t>
  </si>
  <si>
    <t>对下级单位补助支出</t>
  </si>
  <si>
    <t>部门公开表4</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</si>
  <si>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</si>
  <si>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</si>
  <si>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</si>
  <si>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</si>
  <si>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</si>
  <si>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</si>
  <si>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</si>
  <si>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</si>
  <si>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</si>
  <si>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</si>
  <si>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部门公开表5</t>
  </si>
  <si>
    <t>功能分类科目</t>
  </si>
  <si>
    <t>2022年预算数</t>
  </si>
  <si>
    <t>2023年预算数</t>
  </si>
  <si>
    <t>2023年预算比2022年预算增幅%</t>
  </si>
  <si>
    <t xml:space="preserve"> 科目编码</t>
  </si>
  <si>
    <t>小计</t>
  </si>
  <si>
    <t xml:space="preserve">基本支出 </t>
  </si>
  <si>
    <t xml:space="preserve">项目支出 </t>
  </si>
  <si>
    <r>
      <rPr>
        <sz val="11"/>
        <rFont val="宋体"/>
        <family val="3"/>
        <charset val="134"/>
      </rPr>
      <t> 20129</t>
    </r>
  </si>
  <si>
    <r>
      <rPr>
        <sz val="11"/>
        <rFont val="宋体"/>
        <family val="3"/>
        <charset val="134"/>
      </rPr>
      <t> 群众团体事务</t>
    </r>
  </si>
  <si>
    <r>
      <rPr>
        <sz val="11"/>
        <rFont val="宋体"/>
        <family val="3"/>
        <charset val="134"/>
      </rPr>
      <t>  2012999</t>
    </r>
  </si>
  <si>
    <r>
      <rPr>
        <sz val="11"/>
        <rFont val="宋体"/>
        <family val="3"/>
        <charset val="134"/>
      </rPr>
      <t>  其他群众团体事务支出</t>
    </r>
  </si>
  <si>
    <t>  旅游宣传</t>
  </si>
  <si>
    <r>
      <rPr>
        <sz val="11"/>
        <rFont val="宋体"/>
        <family val="3"/>
        <charset val="134"/>
      </rPr>
      <t>  2082502</t>
    </r>
  </si>
  <si>
    <r>
      <rPr>
        <sz val="11"/>
        <rFont val="宋体"/>
        <family val="3"/>
        <charset val="134"/>
      </rPr>
      <t>  其他农村生活救助</t>
    </r>
  </si>
  <si>
    <r>
      <rPr>
        <sz val="11"/>
        <rFont val="宋体"/>
        <family val="3"/>
        <charset val="134"/>
      </rPr>
      <t> 21202</t>
    </r>
  </si>
  <si>
    <r>
      <rPr>
        <sz val="11"/>
        <rFont val="宋体"/>
        <family val="3"/>
        <charset val="134"/>
      </rPr>
      <t> 城乡社区规划与管理</t>
    </r>
  </si>
  <si>
    <r>
      <rPr>
        <sz val="11"/>
        <rFont val="宋体"/>
        <family val="3"/>
        <charset val="134"/>
      </rPr>
      <t>  2120201</t>
    </r>
  </si>
  <si>
    <r>
      <rPr>
        <sz val="11"/>
        <rFont val="宋体"/>
        <family val="3"/>
        <charset val="134"/>
      </rPr>
      <t>  城乡社区规划与管理</t>
    </r>
  </si>
  <si>
    <t> 农业农村</t>
  </si>
  <si>
    <r>
      <rPr>
        <sz val="11"/>
        <rFont val="宋体"/>
        <family val="3"/>
        <charset val="134"/>
      </rPr>
      <t>  2130119</t>
    </r>
  </si>
  <si>
    <r>
      <rPr>
        <sz val="11"/>
        <rFont val="宋体"/>
        <family val="3"/>
        <charset val="134"/>
      </rPr>
      <t>  防灾救灾</t>
    </r>
  </si>
  <si>
    <r>
      <rPr>
        <sz val="11"/>
        <rFont val="宋体"/>
        <family val="3"/>
        <charset val="134"/>
      </rPr>
      <t>  2130305</t>
    </r>
  </si>
  <si>
    <r>
      <rPr>
        <sz val="11"/>
        <rFont val="宋体"/>
        <family val="3"/>
        <charset val="134"/>
      </rPr>
      <t>  水利工程建设</t>
    </r>
  </si>
  <si>
    <r>
      <rPr>
        <sz val="11"/>
        <rFont val="宋体"/>
        <family val="3"/>
        <charset val="134"/>
      </rPr>
      <t>  其他巩固脱贫衔接乡村振兴支出</t>
    </r>
  </si>
  <si>
    <t>  对村级公益事业建设的补助</t>
  </si>
  <si>
    <t>224</t>
  </si>
  <si>
    <t>灾害防治及应急管理支出</t>
  </si>
  <si>
    <r>
      <rPr>
        <sz val="11"/>
        <rFont val="宋体"/>
        <family val="3"/>
        <charset val="134"/>
      </rPr>
      <t> 22406</t>
    </r>
  </si>
  <si>
    <r>
      <rPr>
        <sz val="11"/>
        <rFont val="宋体"/>
        <family val="3"/>
        <charset val="134"/>
      </rPr>
      <t> 自然灾害防治</t>
    </r>
  </si>
  <si>
    <r>
      <rPr>
        <sz val="11"/>
        <rFont val="宋体"/>
        <family val="3"/>
        <charset val="134"/>
      </rPr>
      <t>  2240601</t>
    </r>
  </si>
  <si>
    <r>
      <rPr>
        <sz val="11"/>
        <rFont val="宋体"/>
        <family val="3"/>
        <charset val="134"/>
      </rPr>
      <t>  地质灾害防治</t>
    </r>
  </si>
  <si>
    <t>部门公开表6</t>
  </si>
  <si>
    <t>2023年渝北区部门一般公共预算财政拨款基本支出预算表</t>
  </si>
  <si>
    <t>（部门预算支出经济分类科目）</t>
  </si>
  <si>
    <t>经济分类科目</t>
  </si>
  <si>
    <t>2023年基本支出</t>
  </si>
  <si>
    <t>人员经费</t>
  </si>
  <si>
    <t>日常公用经费</t>
  </si>
  <si>
    <t>301</t>
  </si>
  <si>
    <t>工资福利支出</t>
  </si>
  <si>
    <r>
      <rPr>
        <sz val="11"/>
        <rFont val="宋体"/>
        <family val="3"/>
        <charset val="134"/>
      </rPr>
      <t> 30101</t>
    </r>
  </si>
  <si>
    <r>
      <rPr>
        <sz val="11"/>
        <rFont val="宋体"/>
        <family val="3"/>
        <charset val="134"/>
      </rPr>
      <t> 基本工资</t>
    </r>
  </si>
  <si>
    <r>
      <rPr>
        <sz val="11"/>
        <rFont val="宋体"/>
        <family val="3"/>
        <charset val="134"/>
      </rPr>
      <t> 30102</t>
    </r>
  </si>
  <si>
    <r>
      <rPr>
        <sz val="11"/>
        <rFont val="宋体"/>
        <family val="3"/>
        <charset val="134"/>
      </rPr>
      <t> 津贴补贴</t>
    </r>
  </si>
  <si>
    <r>
      <rPr>
        <sz val="11"/>
        <rFont val="宋体"/>
        <family val="3"/>
        <charset val="134"/>
      </rPr>
      <t> 30103</t>
    </r>
  </si>
  <si>
    <r>
      <rPr>
        <sz val="11"/>
        <rFont val="宋体"/>
        <family val="3"/>
        <charset val="134"/>
      </rPr>
      <t> 奖金</t>
    </r>
  </si>
  <si>
    <r>
      <rPr>
        <sz val="11"/>
        <rFont val="宋体"/>
        <family val="3"/>
        <charset val="134"/>
      </rPr>
      <t> 30107</t>
    </r>
  </si>
  <si>
    <r>
      <rPr>
        <sz val="11"/>
        <rFont val="宋体"/>
        <family val="3"/>
        <charset val="134"/>
      </rPr>
      <t> 绩效工资</t>
    </r>
  </si>
  <si>
    <r>
      <rPr>
        <sz val="11"/>
        <rFont val="宋体"/>
        <family val="3"/>
        <charset val="134"/>
      </rPr>
      <t> 30108</t>
    </r>
  </si>
  <si>
    <r>
      <rPr>
        <sz val="11"/>
        <rFont val="宋体"/>
        <family val="3"/>
        <charset val="134"/>
      </rPr>
      <t> 机关事业单位基本养老保险缴费</t>
    </r>
  </si>
  <si>
    <r>
      <rPr>
        <sz val="11"/>
        <rFont val="宋体"/>
        <family val="3"/>
        <charset val="134"/>
      </rPr>
      <t> 30109</t>
    </r>
  </si>
  <si>
    <r>
      <rPr>
        <sz val="11"/>
        <rFont val="宋体"/>
        <family val="3"/>
        <charset val="134"/>
      </rPr>
      <t> 职业年金缴费</t>
    </r>
  </si>
  <si>
    <r>
      <rPr>
        <sz val="11"/>
        <rFont val="宋体"/>
        <family val="3"/>
        <charset val="134"/>
      </rPr>
      <t> 30110</t>
    </r>
  </si>
  <si>
    <r>
      <rPr>
        <sz val="11"/>
        <rFont val="宋体"/>
        <family val="3"/>
        <charset val="134"/>
      </rPr>
      <t> 职工基本医疗保险缴费</t>
    </r>
  </si>
  <si>
    <r>
      <rPr>
        <sz val="11"/>
        <rFont val="宋体"/>
        <family val="3"/>
        <charset val="134"/>
      </rPr>
      <t> 30112</t>
    </r>
  </si>
  <si>
    <r>
      <rPr>
        <sz val="11"/>
        <rFont val="宋体"/>
        <family val="3"/>
        <charset val="134"/>
      </rPr>
      <t> 其他社会保障缴费</t>
    </r>
  </si>
  <si>
    <r>
      <rPr>
        <sz val="11"/>
        <rFont val="宋体"/>
        <family val="3"/>
        <charset val="134"/>
      </rPr>
      <t> 30113</t>
    </r>
  </si>
  <si>
    <r>
      <rPr>
        <sz val="11"/>
        <rFont val="宋体"/>
        <family val="3"/>
        <charset val="134"/>
      </rPr>
      <t> 住房公积金</t>
    </r>
  </si>
  <si>
    <r>
      <rPr>
        <sz val="11"/>
        <rFont val="宋体"/>
        <family val="3"/>
        <charset val="134"/>
      </rPr>
      <t> 30114</t>
    </r>
  </si>
  <si>
    <r>
      <rPr>
        <sz val="11"/>
        <rFont val="宋体"/>
        <family val="3"/>
        <charset val="134"/>
      </rPr>
      <t> 医疗费</t>
    </r>
  </si>
  <si>
    <t>302</t>
  </si>
  <si>
    <t>商品和服务支出</t>
  </si>
  <si>
    <r>
      <rPr>
        <sz val="11"/>
        <rFont val="宋体"/>
        <family val="3"/>
        <charset val="134"/>
      </rPr>
      <t> 30201</t>
    </r>
  </si>
  <si>
    <r>
      <rPr>
        <sz val="11"/>
        <rFont val="宋体"/>
        <family val="3"/>
        <charset val="134"/>
      </rPr>
      <t> 办公费</t>
    </r>
  </si>
  <si>
    <r>
      <rPr>
        <sz val="11"/>
        <rFont val="宋体"/>
        <family val="3"/>
        <charset val="134"/>
      </rPr>
      <t> 30205</t>
    </r>
  </si>
  <si>
    <r>
      <rPr>
        <sz val="11"/>
        <rFont val="宋体"/>
        <family val="3"/>
        <charset val="134"/>
      </rPr>
      <t> 水费</t>
    </r>
  </si>
  <si>
    <r>
      <rPr>
        <sz val="11"/>
        <rFont val="宋体"/>
        <family val="3"/>
        <charset val="134"/>
      </rPr>
      <t> 30206</t>
    </r>
  </si>
  <si>
    <r>
      <rPr>
        <sz val="11"/>
        <rFont val="宋体"/>
        <family val="3"/>
        <charset val="134"/>
      </rPr>
      <t> 电费</t>
    </r>
  </si>
  <si>
    <r>
      <rPr>
        <sz val="11"/>
        <rFont val="宋体"/>
        <family val="3"/>
        <charset val="134"/>
      </rPr>
      <t> 30207</t>
    </r>
  </si>
  <si>
    <r>
      <rPr>
        <sz val="11"/>
        <rFont val="宋体"/>
        <family val="3"/>
        <charset val="134"/>
      </rPr>
      <t> 邮电费</t>
    </r>
  </si>
  <si>
    <r>
      <rPr>
        <sz val="11"/>
        <rFont val="宋体"/>
        <family val="3"/>
        <charset val="134"/>
      </rPr>
      <t> 30209</t>
    </r>
  </si>
  <si>
    <r>
      <rPr>
        <sz val="11"/>
        <rFont val="宋体"/>
        <family val="3"/>
        <charset val="134"/>
      </rPr>
      <t> 物业管理费</t>
    </r>
  </si>
  <si>
    <r>
      <rPr>
        <sz val="11"/>
        <rFont val="宋体"/>
        <family val="3"/>
        <charset val="134"/>
      </rPr>
      <t> 30211</t>
    </r>
  </si>
  <si>
    <r>
      <rPr>
        <sz val="11"/>
        <rFont val="宋体"/>
        <family val="3"/>
        <charset val="134"/>
      </rPr>
      <t> 差旅费</t>
    </r>
  </si>
  <si>
    <r>
      <rPr>
        <sz val="11"/>
        <rFont val="宋体"/>
        <family val="3"/>
        <charset val="134"/>
      </rPr>
      <t> 30213</t>
    </r>
  </si>
  <si>
    <r>
      <rPr>
        <sz val="11"/>
        <rFont val="宋体"/>
        <family val="3"/>
        <charset val="134"/>
      </rPr>
      <t> 维修（护）费</t>
    </r>
  </si>
  <si>
    <r>
      <rPr>
        <sz val="11"/>
        <rFont val="宋体"/>
        <family val="3"/>
        <charset val="134"/>
      </rPr>
      <t> 30216</t>
    </r>
  </si>
  <si>
    <r>
      <rPr>
        <sz val="11"/>
        <rFont val="宋体"/>
        <family val="3"/>
        <charset val="134"/>
      </rPr>
      <t> 培训费</t>
    </r>
  </si>
  <si>
    <r>
      <rPr>
        <sz val="11"/>
        <rFont val="宋体"/>
        <family val="3"/>
        <charset val="134"/>
      </rPr>
      <t> 30217</t>
    </r>
  </si>
  <si>
    <r>
      <rPr>
        <sz val="11"/>
        <rFont val="宋体"/>
        <family val="3"/>
        <charset val="134"/>
      </rPr>
      <t> 公务接待费</t>
    </r>
  </si>
  <si>
    <r>
      <rPr>
        <sz val="11"/>
        <rFont val="宋体"/>
        <family val="3"/>
        <charset val="134"/>
      </rPr>
      <t> 30226</t>
    </r>
  </si>
  <si>
    <r>
      <rPr>
        <sz val="11"/>
        <rFont val="宋体"/>
        <family val="3"/>
        <charset val="134"/>
      </rPr>
      <t> 劳务费</t>
    </r>
  </si>
  <si>
    <r>
      <rPr>
        <sz val="11"/>
        <rFont val="宋体"/>
        <family val="3"/>
        <charset val="134"/>
      </rPr>
      <t> 30227</t>
    </r>
  </si>
  <si>
    <r>
      <rPr>
        <sz val="11"/>
        <rFont val="宋体"/>
        <family val="3"/>
        <charset val="134"/>
      </rPr>
      <t> 委托业务费</t>
    </r>
  </si>
  <si>
    <r>
      <rPr>
        <sz val="11"/>
        <rFont val="宋体"/>
        <family val="3"/>
        <charset val="134"/>
      </rPr>
      <t> 30228</t>
    </r>
  </si>
  <si>
    <r>
      <rPr>
        <sz val="11"/>
        <rFont val="宋体"/>
        <family val="3"/>
        <charset val="134"/>
      </rPr>
      <t> 工会经费</t>
    </r>
  </si>
  <si>
    <r>
      <rPr>
        <sz val="11"/>
        <rFont val="宋体"/>
        <family val="3"/>
        <charset val="134"/>
      </rPr>
      <t> 30229</t>
    </r>
  </si>
  <si>
    <r>
      <rPr>
        <sz val="11"/>
        <rFont val="宋体"/>
        <family val="3"/>
        <charset val="134"/>
      </rPr>
      <t> 福利费</t>
    </r>
  </si>
  <si>
    <r>
      <rPr>
        <sz val="11"/>
        <rFont val="宋体"/>
        <family val="3"/>
        <charset val="134"/>
      </rPr>
      <t> 30231</t>
    </r>
  </si>
  <si>
    <r>
      <rPr>
        <sz val="11"/>
        <rFont val="宋体"/>
        <family val="3"/>
        <charset val="134"/>
      </rPr>
      <t> 公务用车运行维护费</t>
    </r>
  </si>
  <si>
    <r>
      <rPr>
        <sz val="11"/>
        <rFont val="宋体"/>
        <family val="3"/>
        <charset val="134"/>
      </rPr>
      <t> 30239</t>
    </r>
  </si>
  <si>
    <r>
      <rPr>
        <sz val="11"/>
        <rFont val="宋体"/>
        <family val="3"/>
        <charset val="134"/>
      </rPr>
      <t> 其他交通费用</t>
    </r>
  </si>
  <si>
    <r>
      <rPr>
        <sz val="11"/>
        <rFont val="宋体"/>
        <family val="3"/>
        <charset val="134"/>
      </rPr>
      <t> 30299</t>
    </r>
  </si>
  <si>
    <r>
      <rPr>
        <sz val="11"/>
        <rFont val="宋体"/>
        <family val="3"/>
        <charset val="134"/>
      </rPr>
      <t> 其他商品和服务支出</t>
    </r>
  </si>
  <si>
    <t>303</t>
  </si>
  <si>
    <t>对个人和家庭的补助</t>
  </si>
  <si>
    <r>
      <rPr>
        <sz val="11"/>
        <rFont val="宋体"/>
        <family val="3"/>
        <charset val="134"/>
      </rPr>
      <t> 30304</t>
    </r>
  </si>
  <si>
    <r>
      <rPr>
        <sz val="11"/>
        <rFont val="宋体"/>
        <family val="3"/>
        <charset val="134"/>
      </rPr>
      <t> 抚恤金</t>
    </r>
  </si>
  <si>
    <r>
      <rPr>
        <sz val="11"/>
        <rFont val="宋体"/>
        <family val="3"/>
        <charset val="134"/>
      </rPr>
      <t> 30305</t>
    </r>
  </si>
  <si>
    <r>
      <rPr>
        <sz val="11"/>
        <rFont val="宋体"/>
        <family val="3"/>
        <charset val="134"/>
      </rPr>
      <t> 生活补助</t>
    </r>
  </si>
  <si>
    <r>
      <rPr>
        <sz val="11"/>
        <rFont val="宋体"/>
        <family val="3"/>
        <charset val="134"/>
      </rPr>
      <t> 30306</t>
    </r>
  </si>
  <si>
    <r>
      <rPr>
        <sz val="11"/>
        <rFont val="宋体"/>
        <family val="3"/>
        <charset val="134"/>
      </rPr>
      <t> 救济费</t>
    </r>
  </si>
  <si>
    <r>
      <rPr>
        <sz val="11"/>
        <rFont val="宋体"/>
        <family val="3"/>
        <charset val="134"/>
      </rPr>
      <t> 30307</t>
    </r>
  </si>
  <si>
    <r>
      <rPr>
        <sz val="11"/>
        <rFont val="宋体"/>
        <family val="3"/>
        <charset val="134"/>
      </rPr>
      <t> 医疗费补助</t>
    </r>
  </si>
  <si>
    <t>309</t>
  </si>
  <si>
    <t>资本性支出（基本建设）</t>
  </si>
  <si>
    <r>
      <rPr>
        <sz val="11"/>
        <rFont val="宋体"/>
        <family val="3"/>
        <charset val="134"/>
      </rPr>
      <t> 30905</t>
    </r>
  </si>
  <si>
    <r>
      <rPr>
        <sz val="11"/>
        <rFont val="宋体"/>
        <family val="3"/>
        <charset val="134"/>
      </rPr>
      <t> 基础设施建设</t>
    </r>
  </si>
  <si>
    <r>
      <rPr>
        <sz val="11"/>
        <rFont val="宋体"/>
        <family val="3"/>
        <charset val="134"/>
      </rPr>
      <t> 30906</t>
    </r>
  </si>
  <si>
    <r>
      <rPr>
        <sz val="11"/>
        <rFont val="宋体"/>
        <family val="3"/>
        <charset val="134"/>
      </rPr>
      <t> 大型修缮</t>
    </r>
  </si>
  <si>
    <t>310</t>
  </si>
  <si>
    <t>资本性支出</t>
  </si>
  <si>
    <r>
      <rPr>
        <sz val="11"/>
        <rFont val="宋体"/>
        <family val="3"/>
        <charset val="134"/>
      </rPr>
      <t> 31005</t>
    </r>
  </si>
  <si>
    <r>
      <rPr>
        <sz val="11"/>
        <rFont val="宋体"/>
        <family val="3"/>
        <charset val="134"/>
      </rPr>
      <t> 31006</t>
    </r>
  </si>
  <si>
    <t>312</t>
  </si>
  <si>
    <t>对企业补助</t>
  </si>
  <si>
    <r>
      <rPr>
        <sz val="11"/>
        <rFont val="宋体"/>
        <family val="3"/>
        <charset val="134"/>
      </rPr>
      <t> 31204</t>
    </r>
  </si>
  <si>
    <r>
      <rPr>
        <sz val="11"/>
        <rFont val="宋体"/>
        <family val="3"/>
        <charset val="134"/>
      </rPr>
      <t> 费用补贴</t>
    </r>
  </si>
  <si>
    <t>部门公开表7</t>
  </si>
  <si>
    <t>（政府预算支出经济分类科目）</t>
  </si>
  <si>
    <t>政府预算经济科目</t>
  </si>
  <si>
    <t>501</t>
  </si>
  <si>
    <t>机关工资福利支出</t>
  </si>
  <si>
    <r>
      <rPr>
        <sz val="11"/>
        <rFont val="宋体"/>
        <family val="3"/>
        <charset val="134"/>
      </rPr>
      <t> 50101</t>
    </r>
  </si>
  <si>
    <r>
      <rPr>
        <sz val="11"/>
        <rFont val="宋体"/>
        <family val="3"/>
        <charset val="134"/>
      </rPr>
      <t> 工资奖金津补贴</t>
    </r>
  </si>
  <si>
    <r>
      <rPr>
        <sz val="11"/>
        <rFont val="宋体"/>
        <family val="3"/>
        <charset val="134"/>
      </rPr>
      <t> 50102</t>
    </r>
  </si>
  <si>
    <r>
      <rPr>
        <sz val="11"/>
        <rFont val="宋体"/>
        <family val="3"/>
        <charset val="134"/>
      </rPr>
      <t> 社会保障缴费</t>
    </r>
  </si>
  <si>
    <r>
      <rPr>
        <sz val="11"/>
        <rFont val="宋体"/>
        <family val="3"/>
        <charset val="134"/>
      </rPr>
      <t> 50103</t>
    </r>
  </si>
  <si>
    <r>
      <rPr>
        <sz val="11"/>
        <rFont val="宋体"/>
        <family val="3"/>
        <charset val="134"/>
      </rPr>
      <t> 50199</t>
    </r>
  </si>
  <si>
    <r>
      <rPr>
        <sz val="11"/>
        <rFont val="宋体"/>
        <family val="3"/>
        <charset val="134"/>
      </rPr>
      <t> 其他工资福利支出</t>
    </r>
  </si>
  <si>
    <t>502</t>
  </si>
  <si>
    <t>机关商品和服务支出</t>
  </si>
  <si>
    <r>
      <rPr>
        <sz val="11"/>
        <rFont val="宋体"/>
        <family val="3"/>
        <charset val="134"/>
      </rPr>
      <t> 50201</t>
    </r>
  </si>
  <si>
    <r>
      <rPr>
        <sz val="11"/>
        <rFont val="宋体"/>
        <family val="3"/>
        <charset val="134"/>
      </rPr>
      <t> 办公经费</t>
    </r>
  </si>
  <si>
    <r>
      <rPr>
        <sz val="11"/>
        <rFont val="宋体"/>
        <family val="3"/>
        <charset val="134"/>
      </rPr>
      <t> 50203</t>
    </r>
  </si>
  <si>
    <r>
      <rPr>
        <sz val="11"/>
        <rFont val="宋体"/>
        <family val="3"/>
        <charset val="134"/>
      </rPr>
      <t> 50205</t>
    </r>
  </si>
  <si>
    <r>
      <rPr>
        <sz val="11"/>
        <rFont val="宋体"/>
        <family val="3"/>
        <charset val="134"/>
      </rPr>
      <t> 50206</t>
    </r>
  </si>
  <si>
    <r>
      <rPr>
        <sz val="11"/>
        <rFont val="宋体"/>
        <family val="3"/>
        <charset val="134"/>
      </rPr>
      <t> 50208</t>
    </r>
  </si>
  <si>
    <r>
      <rPr>
        <sz val="11"/>
        <rFont val="宋体"/>
        <family val="3"/>
        <charset val="134"/>
      </rPr>
      <t> 50299</t>
    </r>
  </si>
  <si>
    <t>503</t>
  </si>
  <si>
    <t>机关资本性支出（一）</t>
  </si>
  <si>
    <r>
      <rPr>
        <sz val="11"/>
        <rFont val="宋体"/>
        <family val="3"/>
        <charset val="134"/>
      </rPr>
      <t> 50302</t>
    </r>
  </si>
  <si>
    <r>
      <rPr>
        <sz val="11"/>
        <rFont val="宋体"/>
        <family val="3"/>
        <charset val="134"/>
      </rPr>
      <t> 50307</t>
    </r>
  </si>
  <si>
    <t>504</t>
  </si>
  <si>
    <t>机关资本性支出（二）</t>
  </si>
  <si>
    <r>
      <rPr>
        <sz val="11"/>
        <rFont val="宋体"/>
        <family val="3"/>
        <charset val="134"/>
      </rPr>
      <t> 50402</t>
    </r>
  </si>
  <si>
    <r>
      <rPr>
        <sz val="11"/>
        <rFont val="宋体"/>
        <family val="3"/>
        <charset val="134"/>
      </rPr>
      <t> 50405</t>
    </r>
  </si>
  <si>
    <t>505</t>
  </si>
  <si>
    <t>对事业单位经常性补助</t>
  </si>
  <si>
    <r>
      <rPr>
        <sz val="11"/>
        <rFont val="宋体"/>
        <family val="3"/>
        <charset val="134"/>
      </rPr>
      <t> 50501</t>
    </r>
  </si>
  <si>
    <r>
      <rPr>
        <sz val="11"/>
        <rFont val="宋体"/>
        <family val="3"/>
        <charset val="134"/>
      </rPr>
      <t> 工资福利支出</t>
    </r>
  </si>
  <si>
    <r>
      <rPr>
        <sz val="11"/>
        <rFont val="宋体"/>
        <family val="3"/>
        <charset val="134"/>
      </rPr>
      <t> 50502</t>
    </r>
  </si>
  <si>
    <r>
      <rPr>
        <sz val="11"/>
        <rFont val="宋体"/>
        <family val="3"/>
        <charset val="134"/>
      </rPr>
      <t> 商品和服务支出</t>
    </r>
  </si>
  <si>
    <t>506</t>
  </si>
  <si>
    <t>对事业单位资本性补助</t>
  </si>
  <si>
    <r>
      <rPr>
        <sz val="11"/>
        <rFont val="宋体"/>
        <family val="3"/>
        <charset val="134"/>
      </rPr>
      <t> 50601</t>
    </r>
  </si>
  <si>
    <r>
      <rPr>
        <sz val="11"/>
        <rFont val="宋体"/>
        <family val="3"/>
        <charset val="134"/>
      </rPr>
      <t> 资本性支出（一）</t>
    </r>
  </si>
  <si>
    <r>
      <rPr>
        <sz val="11"/>
        <rFont val="宋体"/>
        <family val="3"/>
        <charset val="134"/>
      </rPr>
      <t> 50602</t>
    </r>
  </si>
  <si>
    <r>
      <rPr>
        <sz val="11"/>
        <rFont val="宋体"/>
        <family val="3"/>
        <charset val="134"/>
      </rPr>
      <t> 资本性支出（二）</t>
    </r>
  </si>
  <si>
    <t>507</t>
  </si>
  <si>
    <r>
      <rPr>
        <sz val="11"/>
        <rFont val="宋体"/>
        <family val="3"/>
        <charset val="134"/>
      </rPr>
      <t> 50701</t>
    </r>
  </si>
  <si>
    <t>509</t>
  </si>
  <si>
    <r>
      <rPr>
        <sz val="11"/>
        <rFont val="宋体"/>
        <family val="3"/>
        <charset val="134"/>
      </rPr>
      <t> 50901</t>
    </r>
  </si>
  <si>
    <r>
      <rPr>
        <sz val="11"/>
        <rFont val="宋体"/>
        <family val="3"/>
        <charset val="134"/>
      </rPr>
      <t> 社会福利和救助</t>
    </r>
  </si>
  <si>
    <t>部门公开表8</t>
  </si>
  <si>
    <t>2023年渝北区部门一般公共预算财政拨款项目支出预算表</t>
  </si>
  <si>
    <t>部门预算支出经济科目</t>
  </si>
  <si>
    <t>399</t>
  </si>
  <si>
    <r>
      <rPr>
        <sz val="11"/>
        <rFont val="宋体"/>
        <family val="3"/>
        <charset val="134"/>
      </rPr>
      <t> 39902</t>
    </r>
  </si>
  <si>
    <r>
      <rPr>
        <sz val="11"/>
        <rFont val="宋体"/>
        <family val="3"/>
        <charset val="134"/>
      </rPr>
      <t> 预留</t>
    </r>
  </si>
  <si>
    <t>部门公开表9</t>
  </si>
  <si>
    <r>
      <rPr>
        <sz val="11"/>
        <rFont val="宋体"/>
        <family val="3"/>
        <charset val="134"/>
      </rPr>
      <t> 50209</t>
    </r>
  </si>
  <si>
    <t>514</t>
  </si>
  <si>
    <t>预备费及预留</t>
  </si>
  <si>
    <r>
      <rPr>
        <sz val="11"/>
        <rFont val="宋体"/>
        <family val="3"/>
        <charset val="134"/>
      </rPr>
      <t> 51402</t>
    </r>
  </si>
  <si>
    <t>部门公开表10</t>
  </si>
  <si>
    <t>因公出国（境）费</t>
  </si>
  <si>
    <t>公务用车购置及运行费</t>
  </si>
  <si>
    <t>公务接待费</t>
  </si>
  <si>
    <t>公务用车购置费</t>
  </si>
  <si>
    <t>公务用车运行费</t>
  </si>
  <si>
    <t>部门公开表11</t>
  </si>
  <si>
    <t>本年政府性基金预算财政拨款支出</t>
  </si>
  <si>
    <t>部门公开表12</t>
  </si>
  <si>
    <t>国有资本经营预算财政拨款支出</t>
  </si>
  <si>
    <r>
      <rPr>
        <sz val="11"/>
        <rFont val="宋体"/>
        <family val="3"/>
        <charset val="134"/>
      </rPr>
      <t> </t>
    </r>
  </si>
  <si>
    <r>
      <rPr>
        <sz val="11"/>
        <rFont val="宋体"/>
        <family val="3"/>
        <charset val="134"/>
      </rPr>
      <t>  </t>
    </r>
  </si>
  <si>
    <t>说明：本部门无该项收支，故此表无数据。</t>
  </si>
  <si>
    <t xml:space="preserve"> 部门公开表13</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</si>
  <si>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</si>
  <si>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</si>
  <si>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</si>
  <si>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</si>
  <si>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</si>
  <si>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</si>
  <si>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</si>
  <si>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</si>
  <si>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</si>
  <si>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</si>
  <si>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</si>
  <si>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</si>
  <si>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</si>
  <si>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</si>
  <si>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</si>
  <si>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</si>
  <si>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</si>
  <si>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</si>
  <si>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</si>
  <si>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</si>
  <si>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</si>
  <si>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</si>
  <si>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</si>
  <si>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</si>
  <si>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</si>
  <si>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</si>
  <si>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</si>
  <si>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</si>
  <si>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</si>
  <si>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</si>
  <si>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</si>
  <si>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</si>
  <si>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</si>
  <si>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</si>
  <si>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</si>
  <si>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921</t>
  </si>
  <si>
    <t>重庆市渝北区洛碛镇人民政府</t>
  </si>
  <si>
    <r>
      <rPr>
        <sz val="11"/>
        <rFont val="宋体"/>
        <family val="3"/>
        <charset val="134"/>
      </rPr>
      <t> 921</t>
    </r>
  </si>
  <si>
    <r>
      <rPr>
        <sz val="11"/>
        <rFont val="宋体"/>
        <family val="3"/>
        <charset val="134"/>
      </rPr>
      <t> 重庆市渝北区洛碛镇人民政府</t>
    </r>
  </si>
  <si>
    <t>921101</t>
  </si>
  <si>
    <t>重庆市渝北区洛碛镇人民政府（本级）</t>
  </si>
  <si>
    <t>2010102</t>
  </si>
  <si>
    <t>一般行政管理事务</t>
  </si>
  <si>
    <t>乡镇人大代表经费</t>
  </si>
  <si>
    <t>2049999</t>
  </si>
  <si>
    <t>其他公共安全支出</t>
  </si>
  <si>
    <t>平安稳定专项经费</t>
  </si>
  <si>
    <t>2013299</t>
  </si>
  <si>
    <t>其他组织事务支出</t>
  </si>
  <si>
    <t>互助帮扶慰问经费</t>
  </si>
  <si>
    <t>2040602</t>
  </si>
  <si>
    <t>普法宣传及法律顾问经费经费</t>
  </si>
  <si>
    <t>2110199</t>
  </si>
  <si>
    <t>其他环境保护管理事务支出</t>
  </si>
  <si>
    <t>环保、地灾宣传及应急演练经费</t>
  </si>
  <si>
    <t>2120102</t>
  </si>
  <si>
    <t xml:space="preserve">化粪池清掏及餐厨垃圾收运经费									</t>
  </si>
  <si>
    <t>2080202</t>
  </si>
  <si>
    <t>献血补贴经费</t>
  </si>
  <si>
    <t>2130705</t>
  </si>
  <si>
    <t>对村民委员会和村党支部的补助</t>
  </si>
  <si>
    <t>村居民小组组长误工补助和村居务监督委员会补助</t>
  </si>
  <si>
    <t>2082001</t>
  </si>
  <si>
    <t>临时救助支出</t>
  </si>
  <si>
    <t>困难人员临时救助</t>
  </si>
  <si>
    <t>民政和社会管理宣传经费</t>
  </si>
  <si>
    <t>2081199</t>
  </si>
  <si>
    <t>其他残疾人事业支出</t>
  </si>
  <si>
    <t>残疾人专职委员和助残经费</t>
  </si>
  <si>
    <t>2081001</t>
  </si>
  <si>
    <t>儿童福利</t>
  </si>
  <si>
    <t>困境儿童、孤儿、实事无人抚养孤儿</t>
  </si>
  <si>
    <t>2130102</t>
  </si>
  <si>
    <t>示范镇建设及集体经济发展</t>
  </si>
  <si>
    <t>2081002</t>
  </si>
  <si>
    <t>老年福利</t>
  </si>
  <si>
    <t>社会团体管理（老体协、老年协会活动）</t>
  </si>
  <si>
    <t>2100410</t>
  </si>
  <si>
    <t>突发公共卫生事件应急处理</t>
  </si>
  <si>
    <t>疫情防控经费、突发公共卫生事件经费</t>
  </si>
  <si>
    <t>群工手机话费补贴</t>
  </si>
  <si>
    <t>离任村社区干部生活补贴和40年以上党龄的老党员补贴</t>
  </si>
  <si>
    <t>村、社区、机关党员活动经费</t>
  </si>
  <si>
    <t>党组织党建活动经费</t>
  </si>
  <si>
    <t>2013399</t>
  </si>
  <si>
    <t>其他宣传事务支出</t>
  </si>
  <si>
    <t>文明城区宣传经费</t>
  </si>
  <si>
    <t>理论学习及文明实践活动等宣传经费</t>
  </si>
  <si>
    <t>党报党刊征订费用</t>
  </si>
  <si>
    <t>2011102</t>
  </si>
  <si>
    <t>村社监察监督员补助</t>
  </si>
  <si>
    <t>党风廉政建设宣传费</t>
  </si>
  <si>
    <t>2013102</t>
  </si>
  <si>
    <t>征兵及民兵训练经费</t>
  </si>
  <si>
    <t>应急消防及安全监管等经费</t>
  </si>
  <si>
    <t>劳务派遣人员经费</t>
  </si>
  <si>
    <t>2290201</t>
  </si>
  <si>
    <t>年初预留</t>
  </si>
  <si>
    <t>2022年年初预留</t>
  </si>
  <si>
    <t>2080299</t>
  </si>
  <si>
    <t>其他民政管理事务支出</t>
  </si>
  <si>
    <t>未成年人保护经费</t>
  </si>
  <si>
    <t>2100717</t>
  </si>
  <si>
    <t>计划生育服务</t>
  </si>
  <si>
    <t>计生惠民</t>
  </si>
  <si>
    <t>2081901</t>
  </si>
  <si>
    <t>城市最低生活保障金支出</t>
  </si>
  <si>
    <t>城市低保金</t>
  </si>
  <si>
    <t>2081902</t>
  </si>
  <si>
    <t>农村最低生活保障金支出</t>
  </si>
  <si>
    <t>农村低保金</t>
  </si>
  <si>
    <t>2130599</t>
  </si>
  <si>
    <t>其他巩固脱贫攻坚成果衔接乡村振兴支出</t>
  </si>
  <si>
    <t>脱贫户春节慰问</t>
  </si>
  <si>
    <t>2130505</t>
  </si>
  <si>
    <t>生产发展</t>
  </si>
  <si>
    <t>到户到人扶持</t>
  </si>
  <si>
    <t>2010107</t>
  </si>
  <si>
    <t>人大代表履职能力提升</t>
  </si>
  <si>
    <t>区人大代表履职补助经费</t>
  </si>
  <si>
    <t>2010108</t>
  </si>
  <si>
    <t>代表工作</t>
  </si>
  <si>
    <t>区人大代表活动经费</t>
  </si>
  <si>
    <t>2010206</t>
  </si>
  <si>
    <t>参政议政</t>
  </si>
  <si>
    <t>区政协委员活动经费</t>
  </si>
  <si>
    <t>2040604</t>
  </si>
  <si>
    <t>基层司法业务</t>
  </si>
  <si>
    <t>镇街公共法律服务工作站和村居工作室运行补助</t>
  </si>
  <si>
    <t>2040610</t>
  </si>
  <si>
    <t>社区矫正</t>
  </si>
  <si>
    <t>镇街司法所购买社区矫正社会工作者服务经费</t>
  </si>
  <si>
    <t>基层人民调解经费</t>
  </si>
  <si>
    <t>严重精神障碍患者监护人以奖代补资金</t>
  </si>
  <si>
    <t>网格化社会治理经费</t>
  </si>
  <si>
    <t>2110402</t>
  </si>
  <si>
    <t>农村环境保护</t>
  </si>
  <si>
    <t>洛碛镇上坝村人居环境改造工程</t>
  </si>
  <si>
    <t>2013202</t>
  </si>
  <si>
    <t>老党员生活补贴市级补助</t>
  </si>
  <si>
    <t>2010308</t>
  </si>
  <si>
    <t>信访事务</t>
  </si>
  <si>
    <t>特殊疑难信访专项资金费</t>
  </si>
  <si>
    <t>在村挂职本土人才补贴</t>
  </si>
  <si>
    <t>防止返贫动态监测和帮扶</t>
  </si>
  <si>
    <t>临时救助</t>
  </si>
  <si>
    <t>2082101</t>
  </si>
  <si>
    <t>城市特困人员救助供养支出</t>
  </si>
  <si>
    <t>城市特困</t>
  </si>
  <si>
    <t>2082102</t>
  </si>
  <si>
    <t>农村特困人员救助供养支出</t>
  </si>
  <si>
    <t>农村特困</t>
  </si>
  <si>
    <t>经济困难高龄失能老年人养老服务补贴</t>
  </si>
  <si>
    <t>老年人高龄津贴</t>
  </si>
  <si>
    <t>2081107</t>
  </si>
  <si>
    <t>残疾人生活和护理补贴</t>
  </si>
  <si>
    <t>贫困残疾人生活补贴和重度残疾人护理补贴</t>
  </si>
  <si>
    <t>三四级智力精神残疾人护理补贴</t>
  </si>
  <si>
    <t>困境儿童救助</t>
  </si>
  <si>
    <t>镇街民政工作购买服务经费</t>
  </si>
  <si>
    <t>机关会员慰问及活动经费</t>
  </si>
  <si>
    <t>团委慰问补助经费</t>
  </si>
  <si>
    <t>妇联活动慰问等工作经费</t>
  </si>
  <si>
    <t>特困人员照料护理补贴</t>
  </si>
  <si>
    <t>特困管理经费</t>
  </si>
  <si>
    <t>2010507</t>
  </si>
  <si>
    <t>专项普查活动</t>
  </si>
  <si>
    <t>第五次全国经济普查经费</t>
  </si>
  <si>
    <t>2082501</t>
  </si>
  <si>
    <t>其他城市生活救助</t>
  </si>
  <si>
    <t>精简老职工补贴和城镇救济等</t>
  </si>
  <si>
    <t>非公党建经费</t>
  </si>
  <si>
    <t>党员冬训经费</t>
  </si>
  <si>
    <t>农村人居环境整治工作监管</t>
  </si>
  <si>
    <t>襄渝民工补助</t>
  </si>
  <si>
    <t>2130199</t>
  </si>
  <si>
    <t>其他农业农村支出</t>
  </si>
  <si>
    <t>乡村治理工作监管</t>
  </si>
  <si>
    <t>2130126</t>
  </si>
  <si>
    <t>农村社会事业</t>
  </si>
  <si>
    <t>农村改厕经费（农村“厕所革命”整村推进）</t>
  </si>
  <si>
    <t>2013699</t>
  </si>
  <si>
    <t>其他共产党事务支出</t>
  </si>
  <si>
    <t>阵地建设经费</t>
  </si>
  <si>
    <t>921201</t>
  </si>
  <si>
    <t>重庆市渝北区洛碛镇农业服务中心</t>
  </si>
  <si>
    <t>2130234</t>
  </si>
  <si>
    <t>林业草原防灾减灾</t>
  </si>
  <si>
    <t>村居森林防火经费</t>
  </si>
  <si>
    <t>2130108</t>
  </si>
  <si>
    <t>病虫害控制</t>
  </si>
  <si>
    <t>动植物防疫经费</t>
  </si>
  <si>
    <t>2130311</t>
  </si>
  <si>
    <t>水资源节约管理与保护</t>
  </si>
  <si>
    <t>实施河长制河道常规保护费</t>
  </si>
  <si>
    <t>2130399</t>
  </si>
  <si>
    <t>其他水利支出</t>
  </si>
  <si>
    <t>农村自来水水价补贴</t>
  </si>
  <si>
    <t>2130306</t>
  </si>
  <si>
    <t>水利工程运行与维护</t>
  </si>
  <si>
    <t>集中供水工程运行维护费（转移支付部分）</t>
  </si>
  <si>
    <t>2130205</t>
  </si>
  <si>
    <t>森林资源培育</t>
  </si>
  <si>
    <t>高速公路及长江租用土地</t>
  </si>
  <si>
    <t>松材线虫病防治</t>
  </si>
  <si>
    <t>2130207</t>
  </si>
  <si>
    <t>森林资源管理</t>
  </si>
  <si>
    <t>国土绿化提升行动其他四旁植树</t>
  </si>
  <si>
    <t>相关镇街柑橘大实蝇疫情防控资金</t>
  </si>
  <si>
    <t>2129999</t>
  </si>
  <si>
    <t>其他城乡社区支出</t>
  </si>
  <si>
    <t>农村公园租地及复耕等费用</t>
  </si>
  <si>
    <t>921202</t>
  </si>
  <si>
    <t>重庆市渝北区洛碛镇文化服务中心</t>
  </si>
  <si>
    <t>2070109</t>
  </si>
  <si>
    <t>群众文化</t>
  </si>
  <si>
    <t>公共文化服务体系建设经费</t>
  </si>
  <si>
    <t>2070199</t>
  </si>
  <si>
    <t>其他文化和旅游支出</t>
  </si>
  <si>
    <t>镇街文化中心（站）免费开放补助经费</t>
  </si>
  <si>
    <t>村级文化室运行经费</t>
  </si>
  <si>
    <t>冯时行纪念馆建设经费补助</t>
  </si>
  <si>
    <t>2070113</t>
  </si>
  <si>
    <t>旅游宣传</t>
  </si>
  <si>
    <t>桃韵天池建设补助</t>
  </si>
  <si>
    <t>洛碛镇小天池精品旅游民宿配套设施建设资金</t>
  </si>
  <si>
    <t>921203</t>
  </si>
  <si>
    <t>重庆市渝北区洛碛镇劳动就业和社会保障服务所</t>
  </si>
  <si>
    <t>2089999</t>
  </si>
  <si>
    <t>其他社会保障和就业支出</t>
  </si>
  <si>
    <t>城乡居民小额人身意外保险</t>
  </si>
  <si>
    <t>公共服务中心网络、宣传及档案整理费</t>
  </si>
  <si>
    <t>921205</t>
  </si>
  <si>
    <t>重庆市渝北区洛碛镇退役军人服务站</t>
  </si>
  <si>
    <t>2080805</t>
  </si>
  <si>
    <t>义务兵优待</t>
  </si>
  <si>
    <t xml:space="preserve">义务兵优待金及立功受奖奖励								</t>
  </si>
  <si>
    <t>2082804</t>
  </si>
  <si>
    <t>拥军优属</t>
  </si>
  <si>
    <t>退役军人节日慰问和困难补助经费</t>
  </si>
  <si>
    <t>2080899</t>
  </si>
  <si>
    <t>其他优抚支出</t>
  </si>
  <si>
    <t>退役军人稳定支出及企业军转干医保</t>
  </si>
  <si>
    <t>优抚对象节日慰问金</t>
  </si>
  <si>
    <t>2210107</t>
  </si>
  <si>
    <t>保障性住房租金补贴</t>
  </si>
  <si>
    <t>优抚对象家庭租住重庆市公共租赁住房的租金补助</t>
  </si>
  <si>
    <t>2101401</t>
  </si>
  <si>
    <t>优抚对象医疗补助</t>
  </si>
  <si>
    <t>2080803</t>
  </si>
  <si>
    <t>在乡复员、退伍军人生活补助</t>
  </si>
  <si>
    <t>优抚抚恤补助</t>
  </si>
  <si>
    <t>921206</t>
  </si>
  <si>
    <t>重庆市渝北区洛碛镇综合行政执法大队</t>
  </si>
  <si>
    <t>2120104</t>
  </si>
  <si>
    <t>城管执法</t>
  </si>
  <si>
    <t>场镇用水电气等费用</t>
  </si>
  <si>
    <t>场镇清扫保洁及园林管护经费</t>
  </si>
  <si>
    <t>921207</t>
  </si>
  <si>
    <t>重庆市渝北区洛碛镇村镇建设服务中心</t>
  </si>
  <si>
    <t>2130122</t>
  </si>
  <si>
    <t>农业生产发展</t>
  </si>
  <si>
    <t>耕地保护、宣传费用</t>
  </si>
  <si>
    <t>天保工程管护（镇街类）</t>
  </si>
  <si>
    <t>2130701</t>
  </si>
  <si>
    <t>对村级公益事业建设的补助</t>
  </si>
  <si>
    <t>农村公益事业财政奖补项目-中央</t>
  </si>
  <si>
    <t>2021年国土绿化提升行动</t>
  </si>
  <si>
    <t>2021年结转-洛碛镇-农业服务中心-2021年市级林业生态保护恢复专项资金预算指标-（2021年国土绿化第一批资金）</t>
  </si>
  <si>
    <t>2022年国土绿化项目（森林植被恢复返还）</t>
  </si>
  <si>
    <t>国土绿化续建项目（森林植被恢复费）</t>
  </si>
  <si>
    <t>2010302</t>
  </si>
  <si>
    <t>基层政权建设补助资金（公共服务中心升级改造）</t>
  </si>
  <si>
    <t>优抚对象抚恤和生活优待补助</t>
  </si>
  <si>
    <t>全国乡村治理示范试点区创建</t>
  </si>
  <si>
    <t>2120199</t>
  </si>
  <si>
    <t>其他城乡社区管理事务支出</t>
  </si>
  <si>
    <t>高速路口至政府边坡绿化提档升级工程</t>
  </si>
  <si>
    <t>2136902</t>
  </si>
  <si>
    <t>三峡后续工作</t>
  </si>
  <si>
    <t>2021年结转-洛碛镇-规建环保办-三峡后续工作（2021年度175米试验性蓄水受影响补助资金）</t>
  </si>
  <si>
    <t>2110304</t>
  </si>
  <si>
    <t>固体废弃物与化学品</t>
  </si>
  <si>
    <t>洛碛镇掩埋化工废物应急处置资金</t>
  </si>
  <si>
    <t>2120804</t>
  </si>
  <si>
    <t>农村基础设施建设支出</t>
  </si>
  <si>
    <t>2021年结转-洛碛镇-规建环保办-洛碛镇长江入河排污口整治项目资金</t>
  </si>
  <si>
    <t>2120303</t>
  </si>
  <si>
    <t>小城镇基础设施建设</t>
  </si>
  <si>
    <t>中心场镇排水管网改造项目工程款差额</t>
  </si>
  <si>
    <t>2021年结转-洛碛镇-规建环保办-洛碛集镇新渝、兴隆社区小区综合帮扶项目</t>
  </si>
  <si>
    <t>太洪岗达泥坎供水工程</t>
  </si>
  <si>
    <t>自来水水价补贴（稳定调节基金）</t>
  </si>
  <si>
    <t>2021年结转-洛碛镇-综合执法办-农村生活垃圾治理收运处置体系建设示范补助资金（洛碛镇）</t>
  </si>
  <si>
    <t>2021年农村生活垃圾治理工作补助</t>
  </si>
  <si>
    <t>2140602</t>
  </si>
  <si>
    <t>车辆购置税用于农村公路建设支出</t>
  </si>
  <si>
    <t>普通省道和农村公路“以奖代补”资金</t>
  </si>
  <si>
    <t>2209999</t>
  </si>
  <si>
    <t>其他自然资源海洋气象等支出</t>
  </si>
  <si>
    <t>重点生态保护修复治理专项资金</t>
  </si>
  <si>
    <t>2140299</t>
  </si>
  <si>
    <t>其他铁路运输支出</t>
  </si>
  <si>
    <t>铁路外部环境隐患整治费</t>
  </si>
  <si>
    <t>2121399</t>
  </si>
  <si>
    <t>其他城市基础设施配套费安排的支出</t>
  </si>
  <si>
    <t>巴渝传统村落数字博物馆项目市级补助资金</t>
  </si>
  <si>
    <t>2021年传统村落保护发展项目绩效评价市级补助</t>
  </si>
  <si>
    <t>2022年度渝北区175米蓄退水影响安全监测</t>
  </si>
  <si>
    <t>2022年选调生补助</t>
  </si>
  <si>
    <t>2120803</t>
  </si>
  <si>
    <t>城市建设支出</t>
  </si>
  <si>
    <t>2021年结转-洛碛镇-规建环保办-沙湾水厂集中式饮水水源保护资金</t>
  </si>
  <si>
    <t>集中式饮用水水源地规范化建设资金</t>
  </si>
  <si>
    <t>2119999</t>
  </si>
  <si>
    <t>其他节能环保支出</t>
  </si>
  <si>
    <t>三峡库区次级河流清漂作业</t>
  </si>
  <si>
    <t>农村环境整治及保洁员经费</t>
  </si>
  <si>
    <t>2021年结转-洛碛镇-规建环保办-2021年传统村落保护发展项目市级补助资金预算</t>
  </si>
  <si>
    <t>集中供水工程运行维护补助</t>
  </si>
  <si>
    <t>特困人员救助供养</t>
  </si>
  <si>
    <t>2130153</t>
  </si>
  <si>
    <t>农田建设</t>
  </si>
  <si>
    <t>2021年结转-洛碛镇-农业服务中心-农田建设补助（市级农业专项）</t>
  </si>
  <si>
    <t>2130106</t>
  </si>
  <si>
    <t>科技转化与推广服务</t>
  </si>
  <si>
    <t>2021年结转-农业服务体系建设-农村“三变”改革成效明显激励支持</t>
  </si>
  <si>
    <t>2082201</t>
  </si>
  <si>
    <t>移民补助</t>
  </si>
  <si>
    <t>三峡水库移民后期扶持摊薄项目4季度（移民补助（含三峡水库））</t>
  </si>
  <si>
    <t>2140106</t>
  </si>
  <si>
    <t>公路养护</t>
  </si>
  <si>
    <t>农村公路建设及养护资金</t>
  </si>
  <si>
    <t>森林防火能力提升</t>
  </si>
  <si>
    <t>2130135</t>
  </si>
  <si>
    <t>农业资源保护修复与利用</t>
  </si>
  <si>
    <t>2021年结转-洛碛镇-经发办-下达2021年土地指标跨省域调剂收入安排的支出及农村厕所革命市级奖补资金</t>
  </si>
  <si>
    <t>2130706</t>
  </si>
  <si>
    <t>对村集体经济组织的补助</t>
  </si>
  <si>
    <t>扶持集体经济发展</t>
  </si>
  <si>
    <t>襄渝铁路和伤残民工补助</t>
  </si>
  <si>
    <t>2296002</t>
  </si>
  <si>
    <t>用于社会福利的彩票公益金支出</t>
  </si>
  <si>
    <t>镇养老服务中心</t>
  </si>
  <si>
    <t>森林防火检查站补助（稳定调节）</t>
  </si>
  <si>
    <t>2136702</t>
  </si>
  <si>
    <t>解决移民遗留问题</t>
  </si>
  <si>
    <t>2021年结转-洛碛镇-规建环保办-解决移民遗留问题（中央水库移民扶持基金）洛碛镇箭沱等村移民基础设施建设项目</t>
  </si>
  <si>
    <t>2021年结转-洛碛镇-规建环保办-解决移民遗留问题（中央水库移民扶持基金）洛碛镇上坝等村美丽家园建设项目</t>
  </si>
  <si>
    <t>2022年度渝北区三峡库区移民安置区高切坡维护</t>
  </si>
  <si>
    <t>掩埋化工废物应急处置资金</t>
  </si>
  <si>
    <t>2018年海朋污染场地治理修复专项资金</t>
  </si>
  <si>
    <t>2110302</t>
  </si>
  <si>
    <t>水体</t>
  </si>
  <si>
    <t>大天池污水处理站经费</t>
  </si>
  <si>
    <t>三峡工程后续工作（渝北区洛碛镇高桥村农村移民安置区帮扶工程）</t>
  </si>
  <si>
    <t>三峡工程后续工作（渝北区洛碛镇青木村农村移民安置区帮扶工程）</t>
  </si>
  <si>
    <t>三峡工程后续工作（渝北区洛碛镇移民社区安全管理与帮扶工程）</t>
  </si>
  <si>
    <t>三峡工程后续工作（渝北区洛碛镇经开村农村移民安置区帮扶工程）</t>
  </si>
  <si>
    <t>三峡工程后续工作（渝北区洛碛镇沙地村农村移民安置区帮扶工程）</t>
  </si>
  <si>
    <t>农机购置补贴政策实施监管与农机化装备能力提升</t>
  </si>
  <si>
    <t>金山生产互助农业股份合作社项目（2022年中央农业发展资金）</t>
  </si>
  <si>
    <t>2021年结转-洛碛镇-文化服务中心-2021年农村人居环境整治激励奖补资金预算(l洛碛镇老君山村)</t>
  </si>
  <si>
    <t>2022年农村人居环境整治激励奖补资金预算</t>
  </si>
  <si>
    <t>部门公开表15</t>
  </si>
  <si>
    <t>部门代码</t>
  </si>
  <si>
    <t>单位代码</t>
  </si>
  <si>
    <t>采购项目名称</t>
  </si>
  <si>
    <t>货物类</t>
  </si>
  <si>
    <t>工程类</t>
  </si>
  <si>
    <t>服务类</t>
  </si>
  <si>
    <t>说明：本单位无该项收支，故此表无数据。</t>
  </si>
  <si>
    <t>部门公开表16</t>
  </si>
  <si>
    <t>部门(单位)名称</t>
  </si>
  <si>
    <t>部门支出预算数</t>
  </si>
  <si>
    <t>当年整体绩效目标</t>
  </si>
  <si>
    <t>我镇坚持以习近平新时代中国特色社会主义思想为指导，坚持稳中求进工作总基调，坚持新发展理念，打赢打好三大攻坚战，保持经济持续发展和社会大局稳定，切实增强人民获得感、幸福感、安全感。全镇经济社会发展的主要预期目标是：地区生产总值增长8%左右，固定资产投资增长3%左右，农村人均可支配收入增长9%左右，社会消费品零售总额增长13%左右，农业增加值增长5%左右，扶持一批特色农产品企业，壮大村集体经济，保证组织有序管理有效。</t>
  </si>
  <si>
    <t>绩效指标</t>
  </si>
  <si>
    <t>指标</t>
  </si>
  <si>
    <t>指标权重</t>
  </si>
  <si>
    <t>计量单位</t>
  </si>
  <si>
    <t>指标性质</t>
  </si>
  <si>
    <t>指标值</t>
  </si>
  <si>
    <t>预算项目数量</t>
  </si>
  <si>
    <t>20</t>
  </si>
  <si>
    <t>项</t>
  </si>
  <si>
    <t>≥</t>
  </si>
  <si>
    <t>50</t>
  </si>
  <si>
    <t>群众满意度</t>
  </si>
  <si>
    <t>10</t>
  </si>
  <si>
    <t>%</t>
  </si>
  <si>
    <t>80</t>
  </si>
  <si>
    <t>国库集中支付拨付完成率</t>
  </si>
  <si>
    <t>≤</t>
  </si>
  <si>
    <t>100</t>
  </si>
  <si>
    <t>加大财务制度规范</t>
  </si>
  <si>
    <t>其他</t>
  </si>
  <si>
    <t>定性</t>
  </si>
  <si>
    <t>三公经费支出有所减少</t>
  </si>
  <si>
    <t>部门公开表17</t>
  </si>
  <si>
    <t>编制单位：</t>
  </si>
  <si>
    <t>专项资金名称</t>
  </si>
  <si>
    <t>业务主管部门</t>
  </si>
  <si>
    <t xml:space="preserve"> 921-重庆市渝北区洛碛镇人民政府</t>
  </si>
  <si>
    <t>当年预算</t>
  </si>
  <si>
    <t>区级支出（元）</t>
  </si>
  <si>
    <t>补助镇街（元）</t>
  </si>
  <si>
    <t>项目概况</t>
  </si>
  <si>
    <t xml:space="preserve"> 高速公路及长江租用土地资金主要用于渝宜高速、长江沿线绿化租地，惠及2000多人</t>
  </si>
  <si>
    <t>立项依据</t>
  </si>
  <si>
    <t>依据2020-28政府专题会</t>
  </si>
  <si>
    <t>当年绩效目标</t>
  </si>
  <si>
    <t>渝宜高速、长江沿线绿化租地</t>
  </si>
  <si>
    <t>支付人数</t>
  </si>
  <si>
    <t>人</t>
  </si>
  <si>
    <t>1000</t>
  </si>
  <si>
    <t>完成时间</t>
  </si>
  <si>
    <t>年</t>
  </si>
  <si>
    <t>＝</t>
  </si>
  <si>
    <t>1</t>
  </si>
  <si>
    <t>60</t>
  </si>
  <si>
    <t>完成情况</t>
  </si>
  <si>
    <t>高中低</t>
  </si>
  <si>
    <t>支付金额</t>
  </si>
  <si>
    <t>万元</t>
  </si>
  <si>
    <t>部门公开表18</t>
  </si>
  <si>
    <t>本级：</t>
  </si>
  <si>
    <t>921-重庆市渝北区洛碛镇人民政府</t>
  </si>
  <si>
    <t>此项经费安排经费保障在村挂职本土人才的基本补贴、考核奖、养老保险补贴及意外伤害保险等</t>
  </si>
  <si>
    <t>根据区委组织部等几部门《关于印发〈渝北区村专职干部管理办法（试行）〉的通知》（渝北委组〔2020〕16号）及《关于调整村干部和在村挂职本土人才待遇的通知》（渝北财社〔2020〕230号）文件精神</t>
  </si>
  <si>
    <t>保障在村挂职本土人才的基本补贴、考核奖、养老保险补贴及意外伤害保险等</t>
  </si>
  <si>
    <t>发放次数</t>
  </si>
  <si>
    <t>次</t>
  </si>
  <si>
    <t>4</t>
  </si>
  <si>
    <t>资金总额</t>
  </si>
  <si>
    <t>30</t>
  </si>
  <si>
    <t>本土人才满意度</t>
  </si>
  <si>
    <t>发放及时</t>
  </si>
  <si>
    <t>有效提升</t>
  </si>
  <si>
    <t>根据中央及市区工作要求，开展网格化服务管理工资，村社网格化服务管理工作费用，主要用于</t>
  </si>
  <si>
    <t>《渝北区2019年政法工作要点》相关内容。</t>
  </si>
  <si>
    <t>21个村社网格化管理，12月底完成网格员工资、巡逻经费、工作经费发放</t>
  </si>
  <si>
    <t>加强网格工作效率</t>
  </si>
  <si>
    <t>发放人数</t>
  </si>
  <si>
    <t>发放时间</t>
  </si>
  <si>
    <t>40</t>
  </si>
  <si>
    <t>70</t>
  </si>
  <si>
    <t>农业服务中心：</t>
  </si>
  <si>
    <t>用于全镇松线虫除治三个标段工程费支付，渝北府办发〔2020〕32号</t>
  </si>
  <si>
    <t>渝北府办发〔2020〕32号</t>
  </si>
  <si>
    <t>用于全镇松线虫除治</t>
  </si>
  <si>
    <t>总金额</t>
  </si>
  <si>
    <t>防治面积</t>
  </si>
  <si>
    <t>亩</t>
  </si>
  <si>
    <t>5000</t>
  </si>
  <si>
    <t>防治效果</t>
  </si>
  <si>
    <t>村镇集中供水工程运行维护，实行区级定额补助，按照已建成并投入使用的村镇供水工程总投资3%-4%纳入年度预算分配到镇街。</t>
  </si>
  <si>
    <t>根据《渝北区村镇集中供水工程管理办法》（渝北府办发〔2017〕35号）第三十七条</t>
  </si>
  <si>
    <t>此经费用于我镇农村供水工程运行维护补贴，惠及20000余人</t>
  </si>
  <si>
    <t>惠及人数</t>
  </si>
  <si>
    <t>维护水厂个数</t>
  </si>
  <si>
    <t>个</t>
  </si>
  <si>
    <t>综合行政执法大队：</t>
  </si>
  <si>
    <t>场镇主、次干道清洗保洁和部分院坝的清洗保洁、垃圾收集点（站）的垃圾收运至垃圾中转站、公共厕所清洁、场镇行道树修枝、除虫、除草、打药、浇水。</t>
  </si>
  <si>
    <t>场镇主、次干道清洗保洁逐步改善城市生态环境</t>
  </si>
  <si>
    <t>绿化管护建设作为城市建设基础，对改善环境具有重要意义，逐步改善城市生态环境，促进社会长远性。</t>
  </si>
  <si>
    <t>园林养护次数</t>
  </si>
  <si>
    <t>场镇保洁完成时间</t>
  </si>
  <si>
    <t>年园林绿化管护费</t>
  </si>
  <si>
    <t>场镇保洁覆盖率</t>
  </si>
  <si>
    <t>社区反馈服务质量满意度</t>
  </si>
  <si>
    <t>场镇用水电气等费用，保障路灯等用电照明，优化人居环境</t>
  </si>
  <si>
    <t>场镇用水用电费用按月缴纳，平均8万元/月</t>
  </si>
  <si>
    <t>场镇用水电气等费用及时支付，保障场镇用水用电，优化人居环境</t>
  </si>
  <si>
    <t>缴费时间</t>
  </si>
  <si>
    <t>水费缴纳次数</t>
  </si>
  <si>
    <t>按月缴纳费用</t>
  </si>
  <si>
    <t>3</t>
  </si>
  <si>
    <t>路灯等用电照明度</t>
  </si>
  <si>
    <t>高</t>
  </si>
  <si>
    <t>群众对场镇用水等满意度</t>
  </si>
  <si>
    <t>村建服务中心：</t>
  </si>
  <si>
    <t>耕地保护、宣传费用，主要是用于占补平衡费用、农房土地测绘费用、占耕宣传等相关经费</t>
  </si>
  <si>
    <t>占补平衡费用、农房土地测绘费用、占耕宣传等</t>
  </si>
  <si>
    <t>村建相关工作占补平衡费用、农房土地测绘费用、占耕宣传等及时顺利完成</t>
  </si>
  <si>
    <t>土地测绘费用</t>
  </si>
  <si>
    <t>5</t>
  </si>
  <si>
    <t>宣传完成时间</t>
  </si>
  <si>
    <t>土地测绘次数</t>
  </si>
  <si>
    <t>群众对占耕宣传满意度</t>
  </si>
  <si>
    <t>耕地保护，占补平衡</t>
  </si>
  <si>
    <t>劳动就业和社会保障服务所：</t>
  </si>
  <si>
    <t>城乡居民小额人身意外保险是一项惠民工程，调动参保积极性，扩大保险覆盖面，进一步健全我去人身意外伤害保障体系，拓宽城乡居民保障渠道，提高城乡居民保障水平。减轻政府、企业、家庭和个人负担。</t>
  </si>
  <si>
    <t>拓宽城乡居民保障渠道，提高城乡居民保障水平。</t>
  </si>
  <si>
    <t>拓宽城乡居民保障渠道，提高城乡居民保障水平。减轻政府、企业、家庭和个人负担。</t>
  </si>
  <si>
    <t>参保总金额</t>
  </si>
  <si>
    <t>2</t>
  </si>
  <si>
    <t>参保完成时间</t>
  </si>
  <si>
    <t>参保人数</t>
  </si>
  <si>
    <t>8000</t>
  </si>
  <si>
    <t>每人参保金额</t>
  </si>
  <si>
    <t>元/人</t>
  </si>
  <si>
    <t xml:space="preserve">此项目主要用于政策宣传及材料制作，公共服务中心网络，档案整理        </t>
  </si>
  <si>
    <t>中心网络费，宣传材料制作费估算</t>
  </si>
  <si>
    <t xml:space="preserve">政策宣传及材料制作8万元，公共服务中心网络101640元，档案整理费3万元。        </t>
  </si>
  <si>
    <t>中心网络涉及村居</t>
  </si>
  <si>
    <t>中心网络费</t>
  </si>
  <si>
    <t>宣传对象满意度</t>
  </si>
  <si>
    <t>宣传材料制作费</t>
  </si>
  <si>
    <t>退役军人服务站：</t>
  </si>
  <si>
    <t>优抚抚恤补助主要用于优抚对象享受优抚节日慰问等</t>
  </si>
  <si>
    <t>按我镇涉及优抚抚恤的人数核算，每人标准800元，覆盖至少200人</t>
  </si>
  <si>
    <t>优抚抚恤补助主要用于优抚对象享受优抚节日慰问等，按我镇涉及优抚抚恤的人数核算，每人标准800元，覆盖至少200人</t>
  </si>
  <si>
    <t>每人标准</t>
  </si>
  <si>
    <t>元</t>
  </si>
  <si>
    <t>300</t>
  </si>
  <si>
    <t>补助人数</t>
  </si>
  <si>
    <t>200</t>
  </si>
  <si>
    <t>补助总额</t>
  </si>
  <si>
    <t>目前享受优抚医疗补助对象6000多人（含带病回乡退伍军人1324人、7-10级在乡残疾人员368人、三属人员76人、老年烈士子女10人、参站参试人员1557人、60岁农村老兵2761人，在乡复员军人96人），</t>
  </si>
  <si>
    <t>按我镇涉及优抚对象核算，在乡复员军人医疗补助标准1200元每年，计11.52万元，其余人员医疗补助标准900元每年</t>
  </si>
  <si>
    <t>优抚抚恤补助主要用于优抚对象享受优抚医疗补助，及时补助</t>
  </si>
  <si>
    <t>医疗补助标准</t>
  </si>
  <si>
    <t>元/年</t>
  </si>
  <si>
    <t>文化服务中心：</t>
  </si>
  <si>
    <t>城乡居民小额人身意外保险是一项惠民工程，调动参保积极性，扩大保险覆盖面，进一步健全我去人身意外伤害保障体系</t>
  </si>
  <si>
    <t>城乡居民小额人身意外保险我镇惠及8000多人，按标准核算</t>
  </si>
  <si>
    <t>拓宽城乡居民保障渠道，提高城乡居民保障水平。减轻政府、企业、家庭和个人负担</t>
  </si>
  <si>
    <t>公共文化服务体系建设经费主要用于节庆群文活动及大型文艺活动，加快构建具有渝北特色的现代化公共服务体系</t>
  </si>
  <si>
    <t>公共文化服务体系建设经费主要用于节庆群文活动及大型文艺活动、流动文化服务进村等演出2次</t>
  </si>
  <si>
    <t>公共文化服务体系建设经费更好地保障人民群众基本文化权益</t>
  </si>
  <si>
    <t>节庆群文活动及大型文艺活动</t>
  </si>
  <si>
    <t>6</t>
  </si>
  <si>
    <t>群众对文艺活动满意度</t>
  </si>
  <si>
    <t>文艺活动开展完成时间</t>
  </si>
  <si>
    <t>流动文化服务进村演出次数</t>
  </si>
  <si>
    <t>全镇体育设施维护费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</si>
</sst>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
    <numFmt numFmtId="179" formatCode="0.00_ "/>
  </numFmts>
  <fonts count="22">
    <font>
      <sz val="11"/>
      <color indexed="8"/>
      <name val="宋体"/>
      <charset val="1"/>
      <scheme val="minor"/>
    </font>
    <font>
      <sz val="9"/>
      <name val="SimSun"/>
      <charset val="134"/>
    </font>
    <font>
      <sz val="10"/>
      <color rgb="FF000000"/>
      <name val="方正楷体_GBK"/>
      <family val="4"/>
      <charset val="134"/>
    </font>
    <font>
      <b/>
      <sz val="17"/>
      <color rgb="FF000000"/>
      <name val="方正黑体_GBK"/>
      <family val="4"/>
      <charset val="134"/>
    </font>
    <font>
      <b/>
      <sz val="12"/>
      <color rgb="FF000000"/>
      <name val="方正仿宋_GBK"/>
      <family val="4"/>
      <charset val="134"/>
    </font>
    <font>
      <sz val="10"/>
      <color rgb="FF000000"/>
      <name val="方正仿宋_GBK"/>
      <family val="4"/>
      <charset val="134"/>
    </font>
    <font>
      <sz val="10"/>
      <color rgb="FF000000"/>
      <name val="宋体"/>
      <family val="3"/>
      <charset val="134"/>
    </font>
    <font>
      <sz val="12"/>
      <color rgb="FF000000"/>
      <name val="方正仿宋_GBK"/>
      <family val="4"/>
      <charset val="134"/>
    </font>
    <font>
      <sz val="10"/>
      <color rgb="FF000000"/>
      <name val="Times New Roman"/>
      <family val="1"/>
    </font>
    <font>
      <sz val="11"/>
      <color rgb="FF000000"/>
      <name val="SimSun"/>
      <charset val="134"/>
    </font>
    <font>
      <sz val="17"/>
      <color rgb="FF000000"/>
      <name val="方正小标宋_GBK"/>
      <family val="4"/>
      <charset val="134"/>
    </font>
    <font>
      <sz val="12"/>
      <color rgb="FF000000"/>
      <name val="方正小标宋_GBK"/>
      <family val="4"/>
      <charset val="134"/>
    </font>
    <font>
      <sz val="11"/>
      <color rgb="FF000000"/>
      <name val="宋体"/>
      <family val="3"/>
      <charset val="134"/>
    </font>
    <font>
      <sz val="12"/>
      <color rgb="FF000000"/>
      <name val="宋体"/>
      <family val="3"/>
      <charset val="134"/>
    </font>
    <font>
      <b/>
      <sz val="11"/>
      <color rgb="FF000000"/>
      <name val="宋体"/>
      <family val="3"/>
      <charset val="134"/>
    </font>
    <font>
      <sz val="12"/>
      <color rgb="FF000000"/>
      <name val="SimSun"/>
      <charset val="134"/>
    </font>
    <font>
      <sz val="9"/>
      <color rgb="FF000000"/>
      <name val="SimSun"/>
      <charset val="134"/>
    </font>
    <font>
      <sz val="11"/>
      <name val="宋体"/>
      <family val="3"/>
      <charset val="134"/>
    </font>
    <font>
      <sz val="12"/>
      <color rgb="FF000000"/>
      <name val="方正楷体_GBK"/>
      <family val="4"/>
      <charset val="134"/>
    </font>
    <font>
      <sz val="9"/>
      <color rgb="FF000000"/>
      <name val="宋体"/>
      <family val="3"/>
      <charset val="134"/>
    </font>
    <font>
      <b/>
      <sz val="17"/>
      <color rgb="FF000000"/>
      <name val="SimSun"/>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horizontal="left" vertical="center" wrapText="1"/>
    </xf>
    <xf numFmtId="0" fontId="6" fillId="0" borderId="0" xfId="0" applyFont="1" applyBorder="1" applyAlignment="1">
      <alignment horizontal="right" vertical="center" wrapText="1"/>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Border="1" applyAlignment="1">
      <alignment horizontal="righ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4" fontId="8"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4" fontId="8" fillId="0" borderId="2" xfId="0" applyNumberFormat="1" applyFont="1" applyBorder="1" applyAlignment="1">
      <alignment horizontal="center" vertical="center"/>
    </xf>
    <xf numFmtId="0" fontId="4" fillId="0" borderId="0"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7" fillId="0" borderId="0" xfId="0" applyFont="1" applyBorder="1" applyAlignment="1">
      <alignment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9" fillId="0" borderId="1" xfId="0" applyFont="1" applyFill="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left" vertical="center"/>
    </xf>
    <xf numFmtId="0" fontId="9" fillId="0" borderId="0" xfId="0" applyFont="1" applyFill="1" applyAlignment="1">
      <alignment horizontal="center" vertical="center" wrapText="1"/>
    </xf>
    <xf numFmtId="0" fontId="9" fillId="0" borderId="1" xfId="0" applyFont="1" applyFill="1" applyBorder="1" applyAlignment="1">
      <alignment horizontal="left" vertical="center" wrapText="1"/>
    </xf>
    <xf numFmtId="0" fontId="7" fillId="0" borderId="0" xfId="0" applyFont="1" applyBorder="1" applyAlignment="1">
      <alignment horizontal="left" vertical="center" wrapText="1"/>
    </xf>
    <xf numFmtId="4" fontId="0" fillId="0" borderId="0" xfId="0" applyNumberFormat="1" applyFo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0" xfId="0" applyFont="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4" fontId="12" fillId="0" borderId="1"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lignment vertical="center"/>
    </xf>
    <xf numFmtId="0" fontId="12" fillId="0" borderId="1" xfId="0" applyFont="1" applyBorder="1" applyAlignment="1">
      <alignment horizontal="left" vertical="center" wrapText="1"/>
    </xf>
    <xf numFmtId="4" fontId="14" fillId="0" borderId="1" xfId="0" applyNumberFormat="1" applyFont="1" applyBorder="1" applyAlignment="1">
      <alignment horizontal="right" vertical="center" wrapText="1"/>
    </xf>
    <xf numFmtId="0" fontId="15" fillId="0" borderId="0" xfId="0" applyFont="1" applyBorder="1" applyAlignment="1">
      <alignment vertical="center" wrapText="1"/>
    </xf>
    <xf numFmtId="0" fontId="16" fillId="0" borderId="0" xfId="0" applyFont="1" applyBorder="1">
      <alignment vertical="center"/>
    </xf>
    <xf numFmtId="0" fontId="12" fillId="0" borderId="0" xfId="0" applyFont="1" applyBorder="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4" fillId="0" borderId="1" xfId="0" applyNumberFormat="1" applyFont="1" applyBorder="1" applyAlignment="1">
      <alignment horizontal="right" vertical="center"/>
    </xf>
    <xf numFmtId="4" fontId="12" fillId="0" borderId="1" xfId="0" applyNumberFormat="1" applyFont="1" applyBorder="1" applyAlignment="1">
      <alignment horizontal="right" vertical="center"/>
    </xf>
    <xf numFmtId="4" fontId="12" fillId="0" borderId="1" xfId="0" applyNumberFormat="1" applyFont="1" applyBorder="1" applyAlignment="1">
      <alignment horizontal="center" vertical="center" wrapText="1"/>
    </xf>
    <xf numFmtId="178" fontId="12"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8" fillId="0" borderId="0" xfId="0" applyFont="1" applyBorder="1" applyAlignment="1">
      <alignment vertical="center" wrapText="1"/>
    </xf>
    <xf numFmtId="0" fontId="12" fillId="0" borderId="1" xfId="0" applyFont="1" applyBorder="1" applyAlignment="1">
      <alignment horizontal="right" vertical="center" wrapText="1"/>
    </xf>
    <xf numFmtId="0" fontId="16" fillId="0" borderId="0" xfId="0" applyFont="1" applyBorder="1" applyAlignment="1">
      <alignment horizontal="center" vertical="center" wrapText="1"/>
    </xf>
    <xf numFmtId="4" fontId="12" fillId="0" borderId="0" xfId="0" applyNumberFormat="1" applyFont="1" applyBorder="1" applyAlignment="1">
      <alignment horizontal="center" vertical="center" wrapText="1"/>
    </xf>
    <xf numFmtId="0" fontId="19" fillId="0" borderId="0" xfId="0" applyFont="1" applyBorder="1" applyAlignment="1">
      <alignment vertical="center" wrapText="1"/>
    </xf>
    <xf numFmtId="0" fontId="12" fillId="0" borderId="1" xfId="0" applyFont="1" applyBorder="1" applyAlignment="1">
      <alignment horizontal="center" vertical="center"/>
    </xf>
    <xf numFmtId="179" fontId="0" fillId="0" borderId="0" xfId="0" applyNumberFormat="1" applyFont="1">
      <alignment vertical="center"/>
    </xf>
    <xf numFmtId="10" fontId="0" fillId="0" borderId="0" xfId="0" applyNumberFormat="1" applyFo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2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Border="1" applyAlignment="1">
      <alignment horizontal="left" vertical="center" wrapText="1"/>
    </xf>
    <xf numFmtId="0" fontId="13" fillId="0" borderId="1" xfId="0" applyFont="1" applyBorder="1" applyAlignment="1">
      <alignment horizontal="center" vertical="center"/>
    </xf>
    <xf numFmtId="0" fontId="10" fillId="0" borderId="0" xfId="0" applyFont="1" applyBorder="1" applyAlignment="1">
      <alignment horizontal="center" vertical="center" wrapText="1"/>
    </xf>
    <xf numFmtId="0" fontId="2" fillId="0" borderId="0" xfId="0" applyFont="1" applyBorder="1" applyAlignment="1">
      <alignment vertical="center" wrapText="1"/>
    </xf>
    <xf numFmtId="0" fontId="13" fillId="0" borderId="0" xfId="0" applyFont="1" applyBorder="1" applyAlignment="1">
      <alignment horizontal="left"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2" fillId="0" borderId="0" xfId="0" applyFont="1" applyBorder="1" applyAlignment="1">
      <alignmen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0" xfId="0" applyFont="1" applyBorder="1" applyAlignment="1">
      <alignment horizontal="center" vertical="center" wrapText="1"/>
    </xf>
    <xf numFmtId="0" fontId="11" fillId="0" borderId="0" xfId="0" applyFont="1" applyBorder="1" applyAlignment="1">
      <alignment horizontal="left" vertical="center" wrapText="1"/>
    </xf>
    <xf numFmtId="0" fontId="4" fillId="0" borderId="1" xfId="0" applyFont="1" applyBorder="1" applyAlignment="1">
      <alignment horizontal="left" vertical="center"/>
    </xf>
    <xf numFmtId="4" fontId="8"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4" fillId="0" borderId="1" xfId="0" applyFont="1" applyBorder="1" applyAlignment="1">
      <alignment vertical="center" wrapText="1"/>
    </xf>
    <xf numFmtId="4" fontId="8"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4" fillId="0" borderId="2" xfId="0" applyFont="1" applyBorder="1" applyAlignment="1">
      <alignment vertical="center" wrapText="1"/>
    </xf>
    <xf numFmtId="4" fontId="8" fillId="0" borderId="2" xfId="0" applyNumberFormat="1" applyFont="1" applyBorder="1" applyAlignment="1">
      <alignment horizontal="center" vertical="center"/>
    </xf>
    <xf numFmtId="0" fontId="0" fillId="0" borderId="0" xfId="0" applyFont="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7" zoomScale="80" zoomScaleNormal="80" workbookViewId="0">
      <selection activeCell="C13" sqref="C13"/>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66" t="s">
        <v>0</v>
      </c>
      <c r="B1" s="66"/>
      <c r="C1" s="66"/>
    </row>
    <row r="2" spans="1:3" ht="29.25" customHeight="1">
      <c r="A2" s="64" t="s">
        <v>1</v>
      </c>
      <c r="B2" s="67" t="s">
        <v>2</v>
      </c>
      <c r="C2" s="67"/>
    </row>
    <row r="3" spans="1:3" ht="29.25" customHeight="1">
      <c r="A3" s="64">
        <v>1</v>
      </c>
      <c r="B3" s="65" t="s">
        <v>3</v>
      </c>
      <c r="C3" s="65" t="s">
        <v>4</v>
      </c>
    </row>
    <row r="4" spans="1:3" ht="33.6" customHeight="1">
      <c r="A4" s="64">
        <v>2</v>
      </c>
      <c r="B4" s="65" t="s">
        <v>5</v>
      </c>
      <c r="C4" s="65" t="s">
        <v>6</v>
      </c>
    </row>
    <row r="5" spans="1:3" ht="27.6" customHeight="1">
      <c r="A5" s="64">
        <v>3</v>
      </c>
      <c r="B5" s="65" t="s">
        <v>7</v>
      </c>
      <c r="C5" s="65" t="s">
        <v>8</v>
      </c>
    </row>
    <row r="6" spans="1:3" ht="24.95" customHeight="1">
      <c r="A6" s="64">
        <v>4</v>
      </c>
      <c r="B6" s="65" t="s">
        <v>9</v>
      </c>
      <c r="C6" s="65" t="s">
        <v>10</v>
      </c>
    </row>
    <row r="7" spans="1:3" ht="25.9" customHeight="1">
      <c r="A7" s="64">
        <v>5</v>
      </c>
      <c r="B7" s="65" t="s">
        <v>11</v>
      </c>
      <c r="C7" s="65" t="s">
        <v>12</v>
      </c>
    </row>
    <row r="8" spans="1:3" ht="31.15" customHeight="1">
      <c r="A8" s="64">
        <v>6</v>
      </c>
      <c r="B8" s="65" t="s">
        <v>13</v>
      </c>
      <c r="C8" s="65" t="s">
        <v>14</v>
      </c>
    </row>
    <row r="9" spans="1:3" ht="29.25" customHeight="1">
      <c r="A9" s="64">
        <v>7</v>
      </c>
      <c r="B9" s="65" t="s">
        <v>15</v>
      </c>
      <c r="C9" s="65" t="s">
        <v>16</v>
      </c>
    </row>
    <row r="10" spans="1:3" ht="27.6" customHeight="1">
      <c r="A10" s="64">
        <v>8</v>
      </c>
      <c r="B10" s="65" t="s">
        <v>17</v>
      </c>
      <c r="C10" s="65" t="s">
        <v>18</v>
      </c>
    </row>
    <row r="11" spans="1:3" ht="31.15" customHeight="1">
      <c r="A11" s="64">
        <v>9</v>
      </c>
      <c r="B11" s="65" t="s">
        <v>19</v>
      </c>
      <c r="C11" s="65" t="s">
        <v>20</v>
      </c>
    </row>
    <row r="12" spans="1:3" ht="24.95" customHeight="1">
      <c r="A12" s="64">
        <v>10</v>
      </c>
      <c r="B12" s="65" t="s">
        <v>21</v>
      </c>
      <c r="C12" s="65" t="s">
        <v>22</v>
      </c>
    </row>
    <row r="13" spans="1:3" ht="23.25" customHeight="1">
      <c r="A13" s="64">
        <v>11</v>
      </c>
      <c r="B13" s="65" t="s">
        <v>23</v>
      </c>
      <c r="C13" s="65" t="s">
        <v>24</v>
      </c>
    </row>
    <row r="14" spans="1:3" ht="24.2" customHeight="1">
      <c r="A14" s="64">
        <v>12</v>
      </c>
      <c r="B14" s="65" t="s">
        <v>25</v>
      </c>
      <c r="C14" s="65" t="s">
        <v>26</v>
      </c>
    </row>
    <row r="15" spans="1:3" ht="25.9" customHeight="1">
      <c r="A15" s="64">
        <v>13</v>
      </c>
      <c r="B15" s="65" t="s">
        <v>27</v>
      </c>
      <c r="C15" s="65" t="s">
        <v>28</v>
      </c>
    </row>
    <row r="16" spans="1:3" ht="26.65" customHeight="1">
      <c r="A16" s="64">
        <v>14</v>
      </c>
      <c r="B16" s="65" t="s">
        <v>29</v>
      </c>
      <c r="C16" s="65" t="s">
        <v>30</v>
      </c>
    </row>
    <row r="17" spans="1:3" ht="26.65" customHeight="1">
      <c r="A17" s="64">
        <v>15</v>
      </c>
      <c r="B17" s="65" t="s">
        <v>31</v>
      </c>
      <c r="C17" s="65" t="s">
        <v>32</v>
      </c>
    </row>
    <row r="18" spans="1:3" ht="26.65" customHeight="1">
      <c r="A18" s="64">
        <v>16</v>
      </c>
      <c r="B18" s="65" t="s">
        <v>33</v>
      </c>
      <c r="C18" s="65" t="s">
        <v>34</v>
      </c>
    </row>
    <row r="19" spans="1:3" ht="26.65" customHeight="1">
      <c r="A19" s="64">
        <v>17</v>
      </c>
      <c r="B19" s="65" t="s">
        <v>35</v>
      </c>
      <c r="C19" s="65" t="s">
        <v>36</v>
      </c>
    </row>
    <row r="20" spans="1:3" ht="26.65" customHeight="1">
      <c r="A20" s="64">
        <v>18</v>
      </c>
      <c r="B20" s="65" t="s">
        <v>37</v>
      </c>
      <c r="C20" s="65" t="s">
        <v>38</v>
      </c>
    </row>
  </sheetData>
  <mergeCells count="2">
    <mergeCell ref="A1:C1"/>
    <mergeCell ref="B2:C2"/>
  </mergeCells>
  <phoneticPr fontId="21"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7" workbookViewId="0">
      <selection activeCell="D17" sqref="D17"/>
    </sheetView>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7" width="17.75" style="62" customWidth="1"/>
    <col min="8" max="8" width="15.5" customWidth="1"/>
    <col min="9" max="9" width="12.875" customWidth="1"/>
    <col min="10" max="10" width="12.875"/>
  </cols>
  <sheetData>
    <row r="1" spans="1:8" ht="16.350000000000001" customHeight="1">
      <c r="A1" s="1"/>
      <c r="C1" s="2" t="s">
        <v>39</v>
      </c>
    </row>
    <row r="2" spans="1:8" ht="16.350000000000001" customHeight="1"/>
    <row r="3" spans="1:8" ht="16.350000000000001" customHeight="1">
      <c r="C3" s="70" t="s">
        <v>4</v>
      </c>
      <c r="D3" s="70"/>
      <c r="E3" s="70"/>
      <c r="F3" s="70"/>
    </row>
    <row r="4" spans="1:8" ht="16.350000000000001" customHeight="1">
      <c r="C4" s="70"/>
      <c r="D4" s="70"/>
      <c r="E4" s="70"/>
      <c r="F4" s="70"/>
    </row>
    <row r="5" spans="1:8" ht="16.350000000000001" customHeight="1"/>
    <row r="6" spans="1:8" ht="20.65" customHeight="1">
      <c r="A6" s="36"/>
      <c r="B6" s="36"/>
      <c r="C6" s="68" t="s">
        <v>40</v>
      </c>
      <c r="D6" s="68"/>
      <c r="E6" s="36"/>
      <c r="F6" s="4" t="s">
        <v>41</v>
      </c>
    </row>
    <row r="7" spans="1:8" ht="34.5" customHeight="1">
      <c r="C7" s="69" t="s">
        <v>42</v>
      </c>
      <c r="D7" s="69"/>
      <c r="E7" s="69" t="s">
        <v>43</v>
      </c>
      <c r="F7" s="69"/>
    </row>
    <row r="8" spans="1:8" ht="32.85" customHeight="1">
      <c r="C8" s="49" t="s">
        <v>44</v>
      </c>
      <c r="D8" s="49" t="s">
        <v>45</v>
      </c>
      <c r="E8" s="49" t="s">
        <v>44</v>
      </c>
      <c r="F8" s="49" t="s">
        <v>45</v>
      </c>
    </row>
    <row r="9" spans="1:8" ht="24.95" customHeight="1">
      <c r="C9" s="50" t="s">
        <v>46</v>
      </c>
      <c r="D9" s="52">
        <v>154184483.58000001</v>
      </c>
      <c r="E9" s="50" t="s">
        <v>46</v>
      </c>
      <c r="F9" s="52">
        <v>154184483.58000001</v>
      </c>
    </row>
    <row r="10" spans="1:8" ht="24.95" customHeight="1">
      <c r="C10" s="38" t="s">
        <v>47</v>
      </c>
      <c r="D10" s="52">
        <v>154184483.58000001</v>
      </c>
      <c r="E10" s="38" t="s">
        <v>48</v>
      </c>
      <c r="F10" s="52">
        <v>154184483.58000001</v>
      </c>
    </row>
    <row r="11" spans="1:8" ht="20.65" customHeight="1">
      <c r="B11" s="47" t="s">
        <v>49</v>
      </c>
      <c r="C11" s="43" t="s">
        <v>50</v>
      </c>
      <c r="D11" s="52">
        <v>122629697.66</v>
      </c>
      <c r="E11" s="43" t="s">
        <v>51</v>
      </c>
      <c r="F11" s="52">
        <v>17586486.969999999</v>
      </c>
      <c r="G11" s="63"/>
      <c r="H11" s="33"/>
    </row>
    <row r="12" spans="1:8" ht="20.65" customHeight="1">
      <c r="B12" s="47" t="s">
        <v>52</v>
      </c>
      <c r="C12" s="43" t="s">
        <v>53</v>
      </c>
      <c r="D12" s="52">
        <v>31554785.920000002</v>
      </c>
      <c r="E12" s="43" t="s">
        <v>54</v>
      </c>
      <c r="F12" s="52">
        <v>4892926.33</v>
      </c>
      <c r="G12" s="63"/>
    </row>
    <row r="13" spans="1:8" ht="20.65" customHeight="1">
      <c r="B13" s="47"/>
      <c r="C13" s="43" t="s">
        <v>55</v>
      </c>
      <c r="D13" s="52" t="s">
        <v>56</v>
      </c>
      <c r="E13" s="43" t="s">
        <v>57</v>
      </c>
      <c r="F13" s="52">
        <v>7365747.3600000003</v>
      </c>
    </row>
    <row r="14" spans="1:8" ht="20.65" customHeight="1">
      <c r="B14" s="47"/>
      <c r="C14" s="43" t="s">
        <v>58</v>
      </c>
      <c r="D14" s="52" t="s">
        <v>56</v>
      </c>
      <c r="E14" s="43" t="s">
        <v>59</v>
      </c>
      <c r="F14" s="52">
        <v>31680144.469999999</v>
      </c>
    </row>
    <row r="15" spans="1:8" ht="20.65" customHeight="1">
      <c r="B15" s="47"/>
      <c r="C15" s="43" t="s">
        <v>60</v>
      </c>
      <c r="D15" s="52" t="s">
        <v>56</v>
      </c>
      <c r="E15" s="43" t="s">
        <v>61</v>
      </c>
      <c r="F15" s="52">
        <v>5334083.5999999996</v>
      </c>
    </row>
    <row r="16" spans="1:8" ht="20.65" customHeight="1">
      <c r="B16" s="47"/>
      <c r="C16" s="43" t="s">
        <v>62</v>
      </c>
      <c r="D16" s="52" t="s">
        <v>56</v>
      </c>
      <c r="E16" s="43" t="s">
        <v>63</v>
      </c>
      <c r="F16" s="52">
        <v>5690838.1699999999</v>
      </c>
    </row>
    <row r="17" spans="2:6" ht="20.65" customHeight="1">
      <c r="B17" s="47"/>
      <c r="C17" s="43" t="s">
        <v>64</v>
      </c>
      <c r="D17" s="52" t="s">
        <v>56</v>
      </c>
      <c r="E17" s="43" t="s">
        <v>65</v>
      </c>
      <c r="F17" s="52">
        <v>14228543.25</v>
      </c>
    </row>
    <row r="18" spans="2:6" ht="20.65" customHeight="1">
      <c r="B18" s="47"/>
      <c r="C18" s="43" t="s">
        <v>66</v>
      </c>
      <c r="D18" s="52" t="s">
        <v>56</v>
      </c>
      <c r="E18" s="43" t="s">
        <v>67</v>
      </c>
      <c r="F18" s="52">
        <v>58180496.649999999</v>
      </c>
    </row>
    <row r="19" spans="2:6" ht="20.65" customHeight="1">
      <c r="B19" s="47"/>
      <c r="C19" s="43" t="s">
        <v>68</v>
      </c>
      <c r="D19" s="52" t="s">
        <v>56</v>
      </c>
      <c r="E19" s="43" t="s">
        <v>69</v>
      </c>
      <c r="F19" s="52">
        <v>1086259</v>
      </c>
    </row>
    <row r="20" spans="2:6" ht="20.65" customHeight="1">
      <c r="B20" s="47"/>
      <c r="C20" s="43"/>
      <c r="D20" s="52" t="s">
        <v>56</v>
      </c>
      <c r="E20" s="43" t="s">
        <v>70</v>
      </c>
      <c r="F20" s="52">
        <v>1187964.1200000001</v>
      </c>
    </row>
    <row r="21" spans="2:6" ht="20.65" customHeight="1">
      <c r="B21" s="47"/>
      <c r="C21" s="43"/>
      <c r="D21" s="52" t="s">
        <v>56</v>
      </c>
      <c r="E21" s="43" t="s">
        <v>71</v>
      </c>
      <c r="F21" s="52">
        <v>1593100.32</v>
      </c>
    </row>
    <row r="22" spans="2:6" ht="20.65" customHeight="1">
      <c r="B22" s="47"/>
      <c r="C22" s="43"/>
      <c r="D22" s="52" t="s">
        <v>56</v>
      </c>
      <c r="E22" s="43" t="s">
        <v>72</v>
      </c>
      <c r="F22" s="52">
        <v>1000000</v>
      </c>
    </row>
    <row r="23" spans="2:6" ht="20.65" customHeight="1">
      <c r="B23" s="47"/>
      <c r="C23" s="43"/>
      <c r="D23" s="52" t="s">
        <v>56</v>
      </c>
      <c r="E23" s="43" t="s">
        <v>73</v>
      </c>
      <c r="F23" s="52">
        <v>4357893.34</v>
      </c>
    </row>
    <row r="24" spans="2:6" ht="20.65" customHeight="1">
      <c r="C24" s="38" t="s">
        <v>74</v>
      </c>
      <c r="D24" s="52" t="s">
        <v>56</v>
      </c>
      <c r="E24" s="38" t="s">
        <v>75</v>
      </c>
      <c r="F24" s="38"/>
    </row>
    <row r="25" spans="2:6" ht="18.2" customHeight="1">
      <c r="C25" s="38" t="s">
        <v>76</v>
      </c>
      <c r="D25" s="38"/>
      <c r="E25" s="38"/>
      <c r="F25" s="38"/>
    </row>
  </sheetData>
  <mergeCells count="4">
    <mergeCell ref="C6:D6"/>
    <mergeCell ref="C7:D7"/>
    <mergeCell ref="E7:F7"/>
    <mergeCell ref="C3:F4"/>
  </mergeCells>
  <phoneticPr fontId="21"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workbookViewId="0">
      <selection activeCell="C14" sqref="C14"/>
    </sheetView>
  </sheetViews>
  <sheetFormatPr defaultColWidth="10" defaultRowHeight="13.5"/>
  <cols>
    <col min="1" max="1" width="0.375" customWidth="1"/>
    <col min="2" max="2" width="15.25" customWidth="1"/>
    <col min="3" max="3" width="28.5" customWidth="1"/>
    <col min="4" max="7" width="17.1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s>
  <sheetData>
    <row r="1" spans="1:15" ht="16.350000000000001" customHeight="1">
      <c r="A1" s="1"/>
      <c r="B1" s="71" t="s">
        <v>77</v>
      </c>
      <c r="C1" s="71"/>
    </row>
    <row r="2" spans="1:15" ht="16.350000000000001" customHeight="1"/>
    <row r="3" spans="1:15" ht="16.350000000000001" customHeight="1">
      <c r="B3" s="70" t="s">
        <v>6</v>
      </c>
      <c r="C3" s="70"/>
      <c r="D3" s="70"/>
      <c r="E3" s="70"/>
      <c r="F3" s="70"/>
      <c r="G3" s="70"/>
      <c r="H3" s="70"/>
      <c r="I3" s="70"/>
      <c r="J3" s="70"/>
      <c r="K3" s="70"/>
      <c r="L3" s="70"/>
      <c r="M3" s="70"/>
      <c r="N3" s="70"/>
    </row>
    <row r="4" spans="1:15" ht="16.350000000000001" customHeight="1">
      <c r="B4" s="70"/>
      <c r="C4" s="70"/>
      <c r="D4" s="70"/>
      <c r="E4" s="70"/>
      <c r="F4" s="70"/>
      <c r="G4" s="70"/>
      <c r="H4" s="70"/>
      <c r="I4" s="70"/>
      <c r="J4" s="70"/>
      <c r="K4" s="70"/>
      <c r="L4" s="70"/>
      <c r="M4" s="70"/>
      <c r="N4" s="70"/>
    </row>
    <row r="5" spans="1:15" ht="16.350000000000001" customHeight="1"/>
    <row r="6" spans="1:15" ht="20.65" customHeight="1">
      <c r="A6" s="60"/>
      <c r="B6" s="72" t="s">
        <v>40</v>
      </c>
      <c r="C6" s="72"/>
      <c r="D6" s="72"/>
      <c r="E6" s="72"/>
      <c r="F6" s="72"/>
      <c r="G6" s="72"/>
      <c r="H6" s="72"/>
      <c r="I6" s="72"/>
      <c r="J6" s="60"/>
      <c r="K6" s="60"/>
      <c r="L6" s="60"/>
      <c r="M6" s="60"/>
      <c r="N6" s="60"/>
      <c r="O6" s="4" t="s">
        <v>41</v>
      </c>
    </row>
    <row r="7" spans="1:15" ht="36.200000000000003" customHeight="1">
      <c r="A7" s="36"/>
      <c r="B7" s="73" t="s">
        <v>78</v>
      </c>
      <c r="C7" s="73"/>
      <c r="D7" s="73" t="s">
        <v>79</v>
      </c>
      <c r="E7" s="76" t="s">
        <v>80</v>
      </c>
      <c r="F7" s="76" t="s">
        <v>81</v>
      </c>
      <c r="G7" s="76" t="s">
        <v>82</v>
      </c>
      <c r="H7" s="76" t="s">
        <v>83</v>
      </c>
      <c r="I7" s="76" t="s">
        <v>84</v>
      </c>
      <c r="J7" s="76" t="s">
        <v>85</v>
      </c>
      <c r="K7" s="76" t="s">
        <v>86</v>
      </c>
      <c r="L7" s="76" t="s">
        <v>87</v>
      </c>
      <c r="M7" s="76" t="s">
        <v>88</v>
      </c>
      <c r="N7" s="76" t="s">
        <v>89</v>
      </c>
      <c r="O7" s="76" t="s">
        <v>90</v>
      </c>
    </row>
    <row r="8" spans="1:15" ht="30.2" customHeight="1">
      <c r="A8" s="36"/>
      <c r="B8" s="61" t="s">
        <v>91</v>
      </c>
      <c r="C8" s="61" t="s">
        <v>92</v>
      </c>
      <c r="D8" s="73"/>
      <c r="E8" s="76"/>
      <c r="F8" s="76"/>
      <c r="G8" s="76"/>
      <c r="H8" s="76"/>
      <c r="I8" s="76"/>
      <c r="J8" s="76"/>
      <c r="K8" s="76"/>
      <c r="L8" s="76"/>
      <c r="M8" s="76"/>
      <c r="N8" s="76"/>
      <c r="O8" s="76"/>
    </row>
    <row r="9" spans="1:15" ht="20.65" customHeight="1">
      <c r="A9" s="36"/>
      <c r="B9" s="74" t="s">
        <v>46</v>
      </c>
      <c r="C9" s="74"/>
      <c r="D9" s="51">
        <v>154184483.58000001</v>
      </c>
      <c r="E9" s="51" t="s">
        <v>56</v>
      </c>
      <c r="F9" s="51">
        <v>122629697.66</v>
      </c>
      <c r="G9" s="51">
        <v>31554785.920000002</v>
      </c>
      <c r="H9" s="51" t="s">
        <v>56</v>
      </c>
      <c r="I9" s="51" t="s">
        <v>56</v>
      </c>
      <c r="J9" s="51" t="s">
        <v>56</v>
      </c>
      <c r="K9" s="51" t="s">
        <v>56</v>
      </c>
      <c r="L9" s="51" t="s">
        <v>56</v>
      </c>
      <c r="M9" s="51" t="s">
        <v>56</v>
      </c>
      <c r="N9" s="51" t="s">
        <v>56</v>
      </c>
      <c r="O9" s="51" t="s">
        <v>56</v>
      </c>
    </row>
    <row r="10" spans="1:15" ht="20.65" customHeight="1">
      <c r="A10" s="36"/>
      <c r="B10" s="42" t="s">
        <v>93</v>
      </c>
      <c r="C10" s="43" t="s">
        <v>51</v>
      </c>
      <c r="D10" s="52">
        <v>17586486.969999999</v>
      </c>
      <c r="E10" s="52" t="s">
        <v>56</v>
      </c>
      <c r="F10" s="52">
        <v>17586486.969999999</v>
      </c>
      <c r="G10" s="52" t="s">
        <v>56</v>
      </c>
      <c r="H10" s="52" t="s">
        <v>56</v>
      </c>
      <c r="I10" s="52" t="s">
        <v>56</v>
      </c>
      <c r="J10" s="52" t="s">
        <v>56</v>
      </c>
      <c r="K10" s="52" t="s">
        <v>56</v>
      </c>
      <c r="L10" s="52" t="s">
        <v>56</v>
      </c>
      <c r="M10" s="52" t="s">
        <v>56</v>
      </c>
      <c r="N10" s="52" t="s">
        <v>56</v>
      </c>
      <c r="O10" s="52" t="s">
        <v>56</v>
      </c>
    </row>
    <row r="11" spans="1:15" ht="18.2" customHeight="1">
      <c r="A11" s="36"/>
      <c r="B11" s="44" t="s">
        <v>94</v>
      </c>
      <c r="C11" s="38" t="s">
        <v>95</v>
      </c>
      <c r="D11" s="52">
        <v>849087.3</v>
      </c>
      <c r="E11" s="52" t="s">
        <v>56</v>
      </c>
      <c r="F11" s="52">
        <v>849087.3</v>
      </c>
      <c r="G11" s="52" t="s">
        <v>56</v>
      </c>
      <c r="H11" s="52" t="s">
        <v>56</v>
      </c>
      <c r="I11" s="52" t="s">
        <v>56</v>
      </c>
      <c r="J11" s="52" t="s">
        <v>56</v>
      </c>
      <c r="K11" s="52" t="s">
        <v>56</v>
      </c>
      <c r="L11" s="52" t="s">
        <v>56</v>
      </c>
      <c r="M11" s="52" t="s">
        <v>56</v>
      </c>
      <c r="N11" s="52" t="s">
        <v>56</v>
      </c>
      <c r="O11" s="52" t="s">
        <v>56</v>
      </c>
    </row>
    <row r="12" spans="1:15" ht="19.899999999999999" customHeight="1">
      <c r="A12" s="75"/>
      <c r="B12" s="44" t="s">
        <v>96</v>
      </c>
      <c r="C12" s="38" t="s">
        <v>97</v>
      </c>
      <c r="D12" s="52">
        <v>459087.3</v>
      </c>
      <c r="E12" s="52" t="s">
        <v>56</v>
      </c>
      <c r="F12" s="52">
        <v>459087.3</v>
      </c>
      <c r="G12" s="52" t="s">
        <v>56</v>
      </c>
      <c r="H12" s="52" t="s">
        <v>56</v>
      </c>
      <c r="I12" s="52" t="s">
        <v>56</v>
      </c>
      <c r="J12" s="52" t="s">
        <v>56</v>
      </c>
      <c r="K12" s="52" t="s">
        <v>56</v>
      </c>
      <c r="L12" s="52" t="s">
        <v>56</v>
      </c>
      <c r="M12" s="52" t="s">
        <v>56</v>
      </c>
      <c r="N12" s="52" t="s">
        <v>56</v>
      </c>
      <c r="O12" s="52" t="s">
        <v>56</v>
      </c>
    </row>
    <row r="13" spans="1:15" ht="19.899999999999999" customHeight="1">
      <c r="A13" s="75"/>
      <c r="B13" s="44" t="s">
        <v>98</v>
      </c>
      <c r="C13" s="38" t="s">
        <v>99</v>
      </c>
      <c r="D13" s="52">
        <v>200000</v>
      </c>
      <c r="E13" s="52" t="s">
        <v>56</v>
      </c>
      <c r="F13" s="52">
        <v>200000</v>
      </c>
      <c r="G13" s="52" t="s">
        <v>56</v>
      </c>
      <c r="H13" s="52" t="s">
        <v>56</v>
      </c>
      <c r="I13" s="52" t="s">
        <v>56</v>
      </c>
      <c r="J13" s="52" t="s">
        <v>56</v>
      </c>
      <c r="K13" s="52" t="s">
        <v>56</v>
      </c>
      <c r="L13" s="52" t="s">
        <v>56</v>
      </c>
      <c r="M13" s="52" t="s">
        <v>56</v>
      </c>
      <c r="N13" s="52" t="s">
        <v>56</v>
      </c>
      <c r="O13" s="52" t="s">
        <v>56</v>
      </c>
    </row>
    <row r="14" spans="1:15" ht="19.899999999999999" customHeight="1">
      <c r="A14" s="75"/>
      <c r="B14" s="44" t="s">
        <v>100</v>
      </c>
      <c r="C14" s="38" t="s">
        <v>101</v>
      </c>
      <c r="D14" s="52">
        <v>60000</v>
      </c>
      <c r="E14" s="52" t="s">
        <v>56</v>
      </c>
      <c r="F14" s="52">
        <v>60000</v>
      </c>
      <c r="G14" s="52" t="s">
        <v>56</v>
      </c>
      <c r="H14" s="52" t="s">
        <v>56</v>
      </c>
      <c r="I14" s="52" t="s">
        <v>56</v>
      </c>
      <c r="J14" s="52" t="s">
        <v>56</v>
      </c>
      <c r="K14" s="52" t="s">
        <v>56</v>
      </c>
      <c r="L14" s="52" t="s">
        <v>56</v>
      </c>
      <c r="M14" s="52" t="s">
        <v>56</v>
      </c>
      <c r="N14" s="52" t="s">
        <v>56</v>
      </c>
      <c r="O14" s="52" t="s">
        <v>56</v>
      </c>
    </row>
    <row r="15" spans="1:15" ht="19.899999999999999" customHeight="1">
      <c r="A15" s="75"/>
      <c r="B15" s="44" t="s">
        <v>102</v>
      </c>
      <c r="C15" s="38" t="s">
        <v>103</v>
      </c>
      <c r="D15" s="52">
        <v>130000</v>
      </c>
      <c r="E15" s="52" t="s">
        <v>56</v>
      </c>
      <c r="F15" s="52">
        <v>130000</v>
      </c>
      <c r="G15" s="52" t="s">
        <v>56</v>
      </c>
      <c r="H15" s="52" t="s">
        <v>56</v>
      </c>
      <c r="I15" s="52" t="s">
        <v>56</v>
      </c>
      <c r="J15" s="52" t="s">
        <v>56</v>
      </c>
      <c r="K15" s="52" t="s">
        <v>56</v>
      </c>
      <c r="L15" s="52" t="s">
        <v>56</v>
      </c>
      <c r="M15" s="52" t="s">
        <v>56</v>
      </c>
      <c r="N15" s="52" t="s">
        <v>56</v>
      </c>
      <c r="O15" s="52" t="s">
        <v>56</v>
      </c>
    </row>
    <row r="16" spans="1:15" ht="18.2" customHeight="1">
      <c r="B16" s="44" t="s">
        <v>104</v>
      </c>
      <c r="C16" s="38" t="s">
        <v>105</v>
      </c>
      <c r="D16" s="52">
        <v>50000</v>
      </c>
      <c r="E16" s="52" t="s">
        <v>56</v>
      </c>
      <c r="F16" s="52">
        <v>50000</v>
      </c>
      <c r="G16" s="52" t="s">
        <v>56</v>
      </c>
      <c r="H16" s="52" t="s">
        <v>56</v>
      </c>
      <c r="I16" s="52" t="s">
        <v>56</v>
      </c>
      <c r="J16" s="52" t="s">
        <v>56</v>
      </c>
      <c r="K16" s="52" t="s">
        <v>56</v>
      </c>
      <c r="L16" s="52" t="s">
        <v>56</v>
      </c>
      <c r="M16" s="52" t="s">
        <v>56</v>
      </c>
      <c r="N16" s="52" t="s">
        <v>56</v>
      </c>
      <c r="O16" s="52" t="s">
        <v>56</v>
      </c>
    </row>
    <row r="17" spans="1:15" ht="19.899999999999999" customHeight="1">
      <c r="A17" s="36"/>
      <c r="B17" s="44" t="s">
        <v>106</v>
      </c>
      <c r="C17" s="38" t="s">
        <v>107</v>
      </c>
      <c r="D17" s="52">
        <v>50000</v>
      </c>
      <c r="E17" s="52" t="s">
        <v>56</v>
      </c>
      <c r="F17" s="52">
        <v>50000</v>
      </c>
      <c r="G17" s="52" t="s">
        <v>56</v>
      </c>
      <c r="H17" s="52" t="s">
        <v>56</v>
      </c>
      <c r="I17" s="52" t="s">
        <v>56</v>
      </c>
      <c r="J17" s="52" t="s">
        <v>56</v>
      </c>
      <c r="K17" s="52" t="s">
        <v>56</v>
      </c>
      <c r="L17" s="52" t="s">
        <v>56</v>
      </c>
      <c r="M17" s="52" t="s">
        <v>56</v>
      </c>
      <c r="N17" s="52" t="s">
        <v>56</v>
      </c>
      <c r="O17" s="52" t="s">
        <v>56</v>
      </c>
    </row>
    <row r="18" spans="1:15" ht="18.2" customHeight="1">
      <c r="B18" s="44" t="s">
        <v>108</v>
      </c>
      <c r="C18" s="38" t="s">
        <v>109</v>
      </c>
      <c r="D18" s="52">
        <v>7651697.71</v>
      </c>
      <c r="E18" s="52" t="s">
        <v>56</v>
      </c>
      <c r="F18" s="52">
        <v>7651697.71</v>
      </c>
      <c r="G18" s="52" t="s">
        <v>56</v>
      </c>
      <c r="H18" s="52" t="s">
        <v>56</v>
      </c>
      <c r="I18" s="52" t="s">
        <v>56</v>
      </c>
      <c r="J18" s="52" t="s">
        <v>56</v>
      </c>
      <c r="K18" s="52" t="s">
        <v>56</v>
      </c>
      <c r="L18" s="52" t="s">
        <v>56</v>
      </c>
      <c r="M18" s="52" t="s">
        <v>56</v>
      </c>
      <c r="N18" s="52" t="s">
        <v>56</v>
      </c>
      <c r="O18" s="52" t="s">
        <v>56</v>
      </c>
    </row>
    <row r="19" spans="1:15" ht="19.899999999999999" customHeight="1">
      <c r="A19" s="75"/>
      <c r="B19" s="44" t="s">
        <v>110</v>
      </c>
      <c r="C19" s="38" t="s">
        <v>97</v>
      </c>
      <c r="D19" s="52">
        <v>7394727.71</v>
      </c>
      <c r="E19" s="52" t="s">
        <v>56</v>
      </c>
      <c r="F19" s="52">
        <v>7394727.71</v>
      </c>
      <c r="G19" s="52" t="s">
        <v>56</v>
      </c>
      <c r="H19" s="52" t="s">
        <v>56</v>
      </c>
      <c r="I19" s="52" t="s">
        <v>56</v>
      </c>
      <c r="J19" s="52" t="s">
        <v>56</v>
      </c>
      <c r="K19" s="52" t="s">
        <v>56</v>
      </c>
      <c r="L19" s="52" t="s">
        <v>56</v>
      </c>
      <c r="M19" s="52" t="s">
        <v>56</v>
      </c>
      <c r="N19" s="52" t="s">
        <v>56</v>
      </c>
      <c r="O19" s="52" t="s">
        <v>56</v>
      </c>
    </row>
    <row r="20" spans="1:15" ht="19.899999999999999" customHeight="1">
      <c r="A20" s="75"/>
      <c r="B20" s="44" t="s">
        <v>111</v>
      </c>
      <c r="C20" s="38" t="s">
        <v>99</v>
      </c>
      <c r="D20" s="52">
        <v>6970</v>
      </c>
      <c r="E20" s="52" t="s">
        <v>56</v>
      </c>
      <c r="F20" s="52">
        <v>6970</v>
      </c>
      <c r="G20" s="52" t="s">
        <v>56</v>
      </c>
      <c r="H20" s="52" t="s">
        <v>56</v>
      </c>
      <c r="I20" s="52" t="s">
        <v>56</v>
      </c>
      <c r="J20" s="52" t="s">
        <v>56</v>
      </c>
      <c r="K20" s="52" t="s">
        <v>56</v>
      </c>
      <c r="L20" s="52" t="s">
        <v>56</v>
      </c>
      <c r="M20" s="52" t="s">
        <v>56</v>
      </c>
      <c r="N20" s="52" t="s">
        <v>56</v>
      </c>
      <c r="O20" s="52" t="s">
        <v>56</v>
      </c>
    </row>
    <row r="21" spans="1:15" ht="19.899999999999999" customHeight="1">
      <c r="A21" s="75"/>
      <c r="B21" s="44" t="s">
        <v>112</v>
      </c>
      <c r="C21" s="38" t="s">
        <v>113</v>
      </c>
      <c r="D21" s="52">
        <v>250000</v>
      </c>
      <c r="E21" s="52" t="s">
        <v>56</v>
      </c>
      <c r="F21" s="52">
        <v>250000</v>
      </c>
      <c r="G21" s="52" t="s">
        <v>56</v>
      </c>
      <c r="H21" s="52" t="s">
        <v>56</v>
      </c>
      <c r="I21" s="52" t="s">
        <v>56</v>
      </c>
      <c r="J21" s="52" t="s">
        <v>56</v>
      </c>
      <c r="K21" s="52" t="s">
        <v>56</v>
      </c>
      <c r="L21" s="52" t="s">
        <v>56</v>
      </c>
      <c r="M21" s="52" t="s">
        <v>56</v>
      </c>
      <c r="N21" s="52" t="s">
        <v>56</v>
      </c>
      <c r="O21" s="52" t="s">
        <v>56</v>
      </c>
    </row>
    <row r="22" spans="1:15" ht="18.2" customHeight="1">
      <c r="B22" s="44" t="s">
        <v>114</v>
      </c>
      <c r="C22" s="38" t="s">
        <v>115</v>
      </c>
      <c r="D22" s="52">
        <v>50000</v>
      </c>
      <c r="E22" s="52" t="s">
        <v>56</v>
      </c>
      <c r="F22" s="52">
        <v>50000</v>
      </c>
      <c r="G22" s="52" t="s">
        <v>56</v>
      </c>
      <c r="H22" s="52" t="s">
        <v>56</v>
      </c>
      <c r="I22" s="52" t="s">
        <v>56</v>
      </c>
      <c r="J22" s="52" t="s">
        <v>56</v>
      </c>
      <c r="K22" s="52" t="s">
        <v>56</v>
      </c>
      <c r="L22" s="52" t="s">
        <v>56</v>
      </c>
      <c r="M22" s="52" t="s">
        <v>56</v>
      </c>
      <c r="N22" s="52" t="s">
        <v>56</v>
      </c>
      <c r="O22" s="52" t="s">
        <v>56</v>
      </c>
    </row>
    <row r="23" spans="1:15" ht="19.899999999999999" customHeight="1">
      <c r="A23" s="36"/>
      <c r="B23" s="44" t="s">
        <v>116</v>
      </c>
      <c r="C23" s="38" t="s">
        <v>117</v>
      </c>
      <c r="D23" s="52">
        <v>50000</v>
      </c>
      <c r="E23" s="52" t="s">
        <v>56</v>
      </c>
      <c r="F23" s="52">
        <v>50000</v>
      </c>
      <c r="G23" s="52" t="s">
        <v>56</v>
      </c>
      <c r="H23" s="52" t="s">
        <v>56</v>
      </c>
      <c r="I23" s="52" t="s">
        <v>56</v>
      </c>
      <c r="J23" s="52" t="s">
        <v>56</v>
      </c>
      <c r="K23" s="52" t="s">
        <v>56</v>
      </c>
      <c r="L23" s="52" t="s">
        <v>56</v>
      </c>
      <c r="M23" s="52" t="s">
        <v>56</v>
      </c>
      <c r="N23" s="52" t="s">
        <v>56</v>
      </c>
      <c r="O23" s="52" t="s">
        <v>56</v>
      </c>
    </row>
    <row r="24" spans="1:15" ht="18.2" customHeight="1">
      <c r="B24" s="44" t="s">
        <v>118</v>
      </c>
      <c r="C24" s="38" t="s">
        <v>119</v>
      </c>
      <c r="D24" s="52">
        <v>729093.34</v>
      </c>
      <c r="E24" s="52" t="s">
        <v>56</v>
      </c>
      <c r="F24" s="52">
        <v>729093.34</v>
      </c>
      <c r="G24" s="52" t="s">
        <v>56</v>
      </c>
      <c r="H24" s="52" t="s">
        <v>56</v>
      </c>
      <c r="I24" s="52" t="s">
        <v>56</v>
      </c>
      <c r="J24" s="52" t="s">
        <v>56</v>
      </c>
      <c r="K24" s="52" t="s">
        <v>56</v>
      </c>
      <c r="L24" s="52" t="s">
        <v>56</v>
      </c>
      <c r="M24" s="52" t="s">
        <v>56</v>
      </c>
      <c r="N24" s="52" t="s">
        <v>56</v>
      </c>
      <c r="O24" s="52" t="s">
        <v>56</v>
      </c>
    </row>
    <row r="25" spans="1:15" ht="19.899999999999999" customHeight="1">
      <c r="A25" s="36"/>
      <c r="B25" s="44" t="s">
        <v>120</v>
      </c>
      <c r="C25" s="38" t="s">
        <v>97</v>
      </c>
      <c r="D25" s="52">
        <v>729093.34</v>
      </c>
      <c r="E25" s="52" t="s">
        <v>56</v>
      </c>
      <c r="F25" s="52">
        <v>729093.34</v>
      </c>
      <c r="G25" s="52" t="s">
        <v>56</v>
      </c>
      <c r="H25" s="52" t="s">
        <v>56</v>
      </c>
      <c r="I25" s="52" t="s">
        <v>56</v>
      </c>
      <c r="J25" s="52" t="s">
        <v>56</v>
      </c>
      <c r="K25" s="52" t="s">
        <v>56</v>
      </c>
      <c r="L25" s="52" t="s">
        <v>56</v>
      </c>
      <c r="M25" s="52" t="s">
        <v>56</v>
      </c>
      <c r="N25" s="52" t="s">
        <v>56</v>
      </c>
      <c r="O25" s="52" t="s">
        <v>56</v>
      </c>
    </row>
    <row r="26" spans="1:15" ht="18.2" customHeight="1">
      <c r="B26" s="44" t="s">
        <v>121</v>
      </c>
      <c r="C26" s="38" t="s">
        <v>122</v>
      </c>
      <c r="D26" s="52">
        <v>722654.21</v>
      </c>
      <c r="E26" s="52" t="s">
        <v>56</v>
      </c>
      <c r="F26" s="52">
        <v>722654.21</v>
      </c>
      <c r="G26" s="52" t="s">
        <v>56</v>
      </c>
      <c r="H26" s="52" t="s">
        <v>56</v>
      </c>
      <c r="I26" s="52" t="s">
        <v>56</v>
      </c>
      <c r="J26" s="52" t="s">
        <v>56</v>
      </c>
      <c r="K26" s="52" t="s">
        <v>56</v>
      </c>
      <c r="L26" s="52" t="s">
        <v>56</v>
      </c>
      <c r="M26" s="52" t="s">
        <v>56</v>
      </c>
      <c r="N26" s="52" t="s">
        <v>56</v>
      </c>
      <c r="O26" s="52" t="s">
        <v>56</v>
      </c>
    </row>
    <row r="27" spans="1:15" ht="19.899999999999999" customHeight="1">
      <c r="A27" s="75"/>
      <c r="B27" s="44" t="s">
        <v>123</v>
      </c>
      <c r="C27" s="38" t="s">
        <v>97</v>
      </c>
      <c r="D27" s="52">
        <v>637054.21</v>
      </c>
      <c r="E27" s="52" t="s">
        <v>56</v>
      </c>
      <c r="F27" s="52">
        <v>637054.21</v>
      </c>
      <c r="G27" s="52" t="s">
        <v>56</v>
      </c>
      <c r="H27" s="52" t="s">
        <v>56</v>
      </c>
      <c r="I27" s="52" t="s">
        <v>56</v>
      </c>
      <c r="J27" s="52" t="s">
        <v>56</v>
      </c>
      <c r="K27" s="52" t="s">
        <v>56</v>
      </c>
      <c r="L27" s="52" t="s">
        <v>56</v>
      </c>
      <c r="M27" s="52" t="s">
        <v>56</v>
      </c>
      <c r="N27" s="52" t="s">
        <v>56</v>
      </c>
      <c r="O27" s="52" t="s">
        <v>56</v>
      </c>
    </row>
    <row r="28" spans="1:15" ht="19.899999999999999" customHeight="1">
      <c r="A28" s="75"/>
      <c r="B28" s="44" t="s">
        <v>124</v>
      </c>
      <c r="C28" s="38" t="s">
        <v>99</v>
      </c>
      <c r="D28" s="52">
        <v>85600</v>
      </c>
      <c r="E28" s="52" t="s">
        <v>56</v>
      </c>
      <c r="F28" s="52">
        <v>85600</v>
      </c>
      <c r="G28" s="52" t="s">
        <v>56</v>
      </c>
      <c r="H28" s="52" t="s">
        <v>56</v>
      </c>
      <c r="I28" s="52" t="s">
        <v>56</v>
      </c>
      <c r="J28" s="52" t="s">
        <v>56</v>
      </c>
      <c r="K28" s="52" t="s">
        <v>56</v>
      </c>
      <c r="L28" s="52" t="s">
        <v>56</v>
      </c>
      <c r="M28" s="52" t="s">
        <v>56</v>
      </c>
      <c r="N28" s="52" t="s">
        <v>56</v>
      </c>
      <c r="O28" s="52" t="s">
        <v>56</v>
      </c>
    </row>
    <row r="29" spans="1:15" ht="18.2" customHeight="1">
      <c r="B29" s="44" t="s">
        <v>125</v>
      </c>
      <c r="C29" s="38" t="s">
        <v>126</v>
      </c>
      <c r="D29" s="52">
        <v>1102305.21</v>
      </c>
      <c r="E29" s="52" t="s">
        <v>56</v>
      </c>
      <c r="F29" s="52">
        <v>1102305.21</v>
      </c>
      <c r="G29" s="52" t="s">
        <v>56</v>
      </c>
      <c r="H29" s="52" t="s">
        <v>56</v>
      </c>
      <c r="I29" s="52" t="s">
        <v>56</v>
      </c>
      <c r="J29" s="52" t="s">
        <v>56</v>
      </c>
      <c r="K29" s="52" t="s">
        <v>56</v>
      </c>
      <c r="L29" s="52" t="s">
        <v>56</v>
      </c>
      <c r="M29" s="52" t="s">
        <v>56</v>
      </c>
      <c r="N29" s="52" t="s">
        <v>56</v>
      </c>
      <c r="O29" s="52" t="s">
        <v>56</v>
      </c>
    </row>
    <row r="30" spans="1:15" ht="19.899999999999999" customHeight="1">
      <c r="A30" s="75"/>
      <c r="B30" s="44" t="s">
        <v>127</v>
      </c>
      <c r="C30" s="38" t="s">
        <v>97</v>
      </c>
      <c r="D30" s="52">
        <v>902305.21</v>
      </c>
      <c r="E30" s="52" t="s">
        <v>56</v>
      </c>
      <c r="F30" s="52">
        <v>902305.21</v>
      </c>
      <c r="G30" s="52" t="s">
        <v>56</v>
      </c>
      <c r="H30" s="52" t="s">
        <v>56</v>
      </c>
      <c r="I30" s="52" t="s">
        <v>56</v>
      </c>
      <c r="J30" s="52" t="s">
        <v>56</v>
      </c>
      <c r="K30" s="52" t="s">
        <v>56</v>
      </c>
      <c r="L30" s="52" t="s">
        <v>56</v>
      </c>
      <c r="M30" s="52" t="s">
        <v>56</v>
      </c>
      <c r="N30" s="52" t="s">
        <v>56</v>
      </c>
      <c r="O30" s="52" t="s">
        <v>56</v>
      </c>
    </row>
    <row r="31" spans="1:15" ht="19.899999999999999" customHeight="1">
      <c r="A31" s="75"/>
      <c r="B31" s="44" t="s">
        <v>128</v>
      </c>
      <c r="C31" s="38" t="s">
        <v>99</v>
      </c>
      <c r="D31" s="52">
        <v>200000</v>
      </c>
      <c r="E31" s="52" t="s">
        <v>56</v>
      </c>
      <c r="F31" s="52">
        <v>200000</v>
      </c>
      <c r="G31" s="52" t="s">
        <v>56</v>
      </c>
      <c r="H31" s="52" t="s">
        <v>56</v>
      </c>
      <c r="I31" s="52" t="s">
        <v>56</v>
      </c>
      <c r="J31" s="52" t="s">
        <v>56</v>
      </c>
      <c r="K31" s="52" t="s">
        <v>56</v>
      </c>
      <c r="L31" s="52" t="s">
        <v>56</v>
      </c>
      <c r="M31" s="52" t="s">
        <v>56</v>
      </c>
      <c r="N31" s="52" t="s">
        <v>56</v>
      </c>
      <c r="O31" s="52" t="s">
        <v>56</v>
      </c>
    </row>
    <row r="32" spans="1:15" ht="18.2" customHeight="1">
      <c r="B32" s="44" t="s">
        <v>129</v>
      </c>
      <c r="C32" s="38" t="s">
        <v>130</v>
      </c>
      <c r="D32" s="52">
        <v>3464710.8</v>
      </c>
      <c r="E32" s="52" t="s">
        <v>56</v>
      </c>
      <c r="F32" s="52">
        <v>3464710.8</v>
      </c>
      <c r="G32" s="52" t="s">
        <v>56</v>
      </c>
      <c r="H32" s="52" t="s">
        <v>56</v>
      </c>
      <c r="I32" s="52" t="s">
        <v>56</v>
      </c>
      <c r="J32" s="52" t="s">
        <v>56</v>
      </c>
      <c r="K32" s="52" t="s">
        <v>56</v>
      </c>
      <c r="L32" s="52" t="s">
        <v>56</v>
      </c>
      <c r="M32" s="52" t="s">
        <v>56</v>
      </c>
      <c r="N32" s="52" t="s">
        <v>56</v>
      </c>
      <c r="O32" s="52" t="s">
        <v>56</v>
      </c>
    </row>
    <row r="33" spans="1:15" ht="19.899999999999999" customHeight="1">
      <c r="A33" s="75"/>
      <c r="B33" s="44" t="s">
        <v>131</v>
      </c>
      <c r="C33" s="38" t="s">
        <v>99</v>
      </c>
      <c r="D33" s="52">
        <v>43978</v>
      </c>
      <c r="E33" s="52" t="s">
        <v>56</v>
      </c>
      <c r="F33" s="52">
        <v>43978</v>
      </c>
      <c r="G33" s="52" t="s">
        <v>56</v>
      </c>
      <c r="H33" s="52" t="s">
        <v>56</v>
      </c>
      <c r="I33" s="52" t="s">
        <v>56</v>
      </c>
      <c r="J33" s="52" t="s">
        <v>56</v>
      </c>
      <c r="K33" s="52" t="s">
        <v>56</v>
      </c>
      <c r="L33" s="52" t="s">
        <v>56</v>
      </c>
      <c r="M33" s="52" t="s">
        <v>56</v>
      </c>
      <c r="N33" s="52" t="s">
        <v>56</v>
      </c>
      <c r="O33" s="52" t="s">
        <v>56</v>
      </c>
    </row>
    <row r="34" spans="1:15" ht="19.899999999999999" customHeight="1">
      <c r="A34" s="75"/>
      <c r="B34" s="44" t="s">
        <v>132</v>
      </c>
      <c r="C34" s="38" t="s">
        <v>133</v>
      </c>
      <c r="D34" s="52">
        <v>3420732.8</v>
      </c>
      <c r="E34" s="52" t="s">
        <v>56</v>
      </c>
      <c r="F34" s="52">
        <v>3420732.8</v>
      </c>
      <c r="G34" s="52" t="s">
        <v>56</v>
      </c>
      <c r="H34" s="52" t="s">
        <v>56</v>
      </c>
      <c r="I34" s="52" t="s">
        <v>56</v>
      </c>
      <c r="J34" s="52" t="s">
        <v>56</v>
      </c>
      <c r="K34" s="52" t="s">
        <v>56</v>
      </c>
      <c r="L34" s="52" t="s">
        <v>56</v>
      </c>
      <c r="M34" s="52" t="s">
        <v>56</v>
      </c>
      <c r="N34" s="52" t="s">
        <v>56</v>
      </c>
      <c r="O34" s="52" t="s">
        <v>56</v>
      </c>
    </row>
    <row r="35" spans="1:15" ht="18.2" customHeight="1">
      <c r="B35" s="44" t="s">
        <v>134</v>
      </c>
      <c r="C35" s="38" t="s">
        <v>135</v>
      </c>
      <c r="D35" s="52">
        <v>290000</v>
      </c>
      <c r="E35" s="52" t="s">
        <v>56</v>
      </c>
      <c r="F35" s="52">
        <v>290000</v>
      </c>
      <c r="G35" s="52" t="s">
        <v>56</v>
      </c>
      <c r="H35" s="52" t="s">
        <v>56</v>
      </c>
      <c r="I35" s="52" t="s">
        <v>56</v>
      </c>
      <c r="J35" s="52" t="s">
        <v>56</v>
      </c>
      <c r="K35" s="52" t="s">
        <v>56</v>
      </c>
      <c r="L35" s="52" t="s">
        <v>56</v>
      </c>
      <c r="M35" s="52" t="s">
        <v>56</v>
      </c>
      <c r="N35" s="52" t="s">
        <v>56</v>
      </c>
      <c r="O35" s="52" t="s">
        <v>56</v>
      </c>
    </row>
    <row r="36" spans="1:15" ht="19.899999999999999" customHeight="1">
      <c r="A36" s="36"/>
      <c r="B36" s="44" t="s">
        <v>136</v>
      </c>
      <c r="C36" s="38" t="s">
        <v>137</v>
      </c>
      <c r="D36" s="52">
        <v>290000</v>
      </c>
      <c r="E36" s="52" t="s">
        <v>56</v>
      </c>
      <c r="F36" s="52">
        <v>290000</v>
      </c>
      <c r="G36" s="52" t="s">
        <v>56</v>
      </c>
      <c r="H36" s="52" t="s">
        <v>56</v>
      </c>
      <c r="I36" s="52" t="s">
        <v>56</v>
      </c>
      <c r="J36" s="52" t="s">
        <v>56</v>
      </c>
      <c r="K36" s="52" t="s">
        <v>56</v>
      </c>
      <c r="L36" s="52" t="s">
        <v>56</v>
      </c>
      <c r="M36" s="52" t="s">
        <v>56</v>
      </c>
      <c r="N36" s="52" t="s">
        <v>56</v>
      </c>
      <c r="O36" s="52" t="s">
        <v>56</v>
      </c>
    </row>
    <row r="37" spans="1:15" ht="18.2" customHeight="1">
      <c r="B37" s="44" t="s">
        <v>138</v>
      </c>
      <c r="C37" s="38" t="s">
        <v>139</v>
      </c>
      <c r="D37" s="52">
        <v>2676938.4</v>
      </c>
      <c r="E37" s="52" t="s">
        <v>56</v>
      </c>
      <c r="F37" s="52">
        <v>2676938.4</v>
      </c>
      <c r="G37" s="52" t="s">
        <v>56</v>
      </c>
      <c r="H37" s="52" t="s">
        <v>56</v>
      </c>
      <c r="I37" s="52" t="s">
        <v>56</v>
      </c>
      <c r="J37" s="52" t="s">
        <v>56</v>
      </c>
      <c r="K37" s="52" t="s">
        <v>56</v>
      </c>
      <c r="L37" s="52" t="s">
        <v>56</v>
      </c>
      <c r="M37" s="52" t="s">
        <v>56</v>
      </c>
      <c r="N37" s="52" t="s">
        <v>56</v>
      </c>
      <c r="O37" s="52" t="s">
        <v>56</v>
      </c>
    </row>
    <row r="38" spans="1:15" ht="19.899999999999999" customHeight="1">
      <c r="A38" s="75"/>
      <c r="B38" s="44" t="s">
        <v>140</v>
      </c>
      <c r="C38" s="38" t="s">
        <v>97</v>
      </c>
      <c r="D38" s="52">
        <v>676938.4</v>
      </c>
      <c r="E38" s="52" t="s">
        <v>56</v>
      </c>
      <c r="F38" s="52">
        <v>676938.4</v>
      </c>
      <c r="G38" s="52" t="s">
        <v>56</v>
      </c>
      <c r="H38" s="52" t="s">
        <v>56</v>
      </c>
      <c r="I38" s="52" t="s">
        <v>56</v>
      </c>
      <c r="J38" s="52" t="s">
        <v>56</v>
      </c>
      <c r="K38" s="52" t="s">
        <v>56</v>
      </c>
      <c r="L38" s="52" t="s">
        <v>56</v>
      </c>
      <c r="M38" s="52" t="s">
        <v>56</v>
      </c>
      <c r="N38" s="52" t="s">
        <v>56</v>
      </c>
      <c r="O38" s="52" t="s">
        <v>56</v>
      </c>
    </row>
    <row r="39" spans="1:15" ht="19.899999999999999" customHeight="1">
      <c r="A39" s="75"/>
      <c r="B39" s="44" t="s">
        <v>141</v>
      </c>
      <c r="C39" s="38" t="s">
        <v>142</v>
      </c>
      <c r="D39" s="52">
        <v>2000000</v>
      </c>
      <c r="E39" s="52" t="s">
        <v>56</v>
      </c>
      <c r="F39" s="52">
        <v>2000000</v>
      </c>
      <c r="G39" s="52" t="s">
        <v>56</v>
      </c>
      <c r="H39" s="52" t="s">
        <v>56</v>
      </c>
      <c r="I39" s="52" t="s">
        <v>56</v>
      </c>
      <c r="J39" s="52" t="s">
        <v>56</v>
      </c>
      <c r="K39" s="52" t="s">
        <v>56</v>
      </c>
      <c r="L39" s="52" t="s">
        <v>56</v>
      </c>
      <c r="M39" s="52" t="s">
        <v>56</v>
      </c>
      <c r="N39" s="52" t="s">
        <v>56</v>
      </c>
      <c r="O39" s="52" t="s">
        <v>56</v>
      </c>
    </row>
    <row r="40" spans="1:15" ht="20.65" customHeight="1">
      <c r="B40" s="42" t="s">
        <v>143</v>
      </c>
      <c r="C40" s="43" t="s">
        <v>54</v>
      </c>
      <c r="D40" s="52">
        <v>4892926.33</v>
      </c>
      <c r="E40" s="52" t="s">
        <v>56</v>
      </c>
      <c r="F40" s="52">
        <v>4892926.33</v>
      </c>
      <c r="G40" s="52" t="s">
        <v>56</v>
      </c>
      <c r="H40" s="52" t="s">
        <v>56</v>
      </c>
      <c r="I40" s="52" t="s">
        <v>56</v>
      </c>
      <c r="J40" s="52" t="s">
        <v>56</v>
      </c>
      <c r="K40" s="52" t="s">
        <v>56</v>
      </c>
      <c r="L40" s="52" t="s">
        <v>56</v>
      </c>
      <c r="M40" s="52" t="s">
        <v>56</v>
      </c>
      <c r="N40" s="52" t="s">
        <v>56</v>
      </c>
      <c r="O40" s="52" t="s">
        <v>56</v>
      </c>
    </row>
    <row r="41" spans="1:15" ht="18.2" customHeight="1">
      <c r="A41" s="36"/>
      <c r="B41" s="44" t="s">
        <v>144</v>
      </c>
      <c r="C41" s="38" t="s">
        <v>145</v>
      </c>
      <c r="D41" s="52">
        <v>562047.92000000004</v>
      </c>
      <c r="E41" s="52" t="s">
        <v>56</v>
      </c>
      <c r="F41" s="52">
        <v>562047.92000000004</v>
      </c>
      <c r="G41" s="52" t="s">
        <v>56</v>
      </c>
      <c r="H41" s="52" t="s">
        <v>56</v>
      </c>
      <c r="I41" s="52" t="s">
        <v>56</v>
      </c>
      <c r="J41" s="52" t="s">
        <v>56</v>
      </c>
      <c r="K41" s="52" t="s">
        <v>56</v>
      </c>
      <c r="L41" s="52" t="s">
        <v>56</v>
      </c>
      <c r="M41" s="52" t="s">
        <v>56</v>
      </c>
      <c r="N41" s="52" t="s">
        <v>56</v>
      </c>
      <c r="O41" s="52" t="s">
        <v>56</v>
      </c>
    </row>
    <row r="42" spans="1:15" ht="19.899999999999999" customHeight="1">
      <c r="A42" s="75"/>
      <c r="B42" s="44" t="s">
        <v>146</v>
      </c>
      <c r="C42" s="38" t="s">
        <v>97</v>
      </c>
      <c r="D42" s="52">
        <v>304581.78999999998</v>
      </c>
      <c r="E42" s="52" t="s">
        <v>56</v>
      </c>
      <c r="F42" s="52">
        <v>304581.78999999998</v>
      </c>
      <c r="G42" s="52" t="s">
        <v>56</v>
      </c>
      <c r="H42" s="52" t="s">
        <v>56</v>
      </c>
      <c r="I42" s="52" t="s">
        <v>56</v>
      </c>
      <c r="J42" s="52" t="s">
        <v>56</v>
      </c>
      <c r="K42" s="52" t="s">
        <v>56</v>
      </c>
      <c r="L42" s="52" t="s">
        <v>56</v>
      </c>
      <c r="M42" s="52" t="s">
        <v>56</v>
      </c>
      <c r="N42" s="52" t="s">
        <v>56</v>
      </c>
      <c r="O42" s="52" t="s">
        <v>56</v>
      </c>
    </row>
    <row r="43" spans="1:15" ht="19.899999999999999" customHeight="1">
      <c r="A43" s="75"/>
      <c r="B43" s="44" t="s">
        <v>147</v>
      </c>
      <c r="C43" s="38" t="s">
        <v>99</v>
      </c>
      <c r="D43" s="52">
        <v>52000</v>
      </c>
      <c r="E43" s="52" t="s">
        <v>56</v>
      </c>
      <c r="F43" s="52">
        <v>52000</v>
      </c>
      <c r="G43" s="52" t="s">
        <v>56</v>
      </c>
      <c r="H43" s="52" t="s">
        <v>56</v>
      </c>
      <c r="I43" s="52" t="s">
        <v>56</v>
      </c>
      <c r="J43" s="52" t="s">
        <v>56</v>
      </c>
      <c r="K43" s="52" t="s">
        <v>56</v>
      </c>
      <c r="L43" s="52" t="s">
        <v>56</v>
      </c>
      <c r="M43" s="52" t="s">
        <v>56</v>
      </c>
      <c r="N43" s="52" t="s">
        <v>56</v>
      </c>
      <c r="O43" s="52" t="s">
        <v>56</v>
      </c>
    </row>
    <row r="44" spans="1:15" ht="19.899999999999999" customHeight="1">
      <c r="A44" s="75"/>
      <c r="B44" s="44" t="s">
        <v>148</v>
      </c>
      <c r="C44" s="38" t="s">
        <v>149</v>
      </c>
      <c r="D44" s="52">
        <v>155466.13</v>
      </c>
      <c r="E44" s="52" t="s">
        <v>56</v>
      </c>
      <c r="F44" s="52">
        <v>155466.13</v>
      </c>
      <c r="G44" s="52" t="s">
        <v>56</v>
      </c>
      <c r="H44" s="52" t="s">
        <v>56</v>
      </c>
      <c r="I44" s="52" t="s">
        <v>56</v>
      </c>
      <c r="J44" s="52" t="s">
        <v>56</v>
      </c>
      <c r="K44" s="52" t="s">
        <v>56</v>
      </c>
      <c r="L44" s="52" t="s">
        <v>56</v>
      </c>
      <c r="M44" s="52" t="s">
        <v>56</v>
      </c>
      <c r="N44" s="52" t="s">
        <v>56</v>
      </c>
      <c r="O44" s="52" t="s">
        <v>56</v>
      </c>
    </row>
    <row r="45" spans="1:15" ht="19.899999999999999" customHeight="1">
      <c r="A45" s="75"/>
      <c r="B45" s="44" t="s">
        <v>150</v>
      </c>
      <c r="C45" s="38" t="s">
        <v>151</v>
      </c>
      <c r="D45" s="52">
        <v>50000</v>
      </c>
      <c r="E45" s="52" t="s">
        <v>56</v>
      </c>
      <c r="F45" s="52">
        <v>50000</v>
      </c>
      <c r="G45" s="52" t="s">
        <v>56</v>
      </c>
      <c r="H45" s="52" t="s">
        <v>56</v>
      </c>
      <c r="I45" s="52" t="s">
        <v>56</v>
      </c>
      <c r="J45" s="52" t="s">
        <v>56</v>
      </c>
      <c r="K45" s="52" t="s">
        <v>56</v>
      </c>
      <c r="L45" s="52" t="s">
        <v>56</v>
      </c>
      <c r="M45" s="52" t="s">
        <v>56</v>
      </c>
      <c r="N45" s="52" t="s">
        <v>56</v>
      </c>
      <c r="O45" s="52" t="s">
        <v>56</v>
      </c>
    </row>
    <row r="46" spans="1:15" ht="18.2" customHeight="1">
      <c r="B46" s="44" t="s">
        <v>152</v>
      </c>
      <c r="C46" s="38" t="s">
        <v>153</v>
      </c>
      <c r="D46" s="52">
        <v>4330878.41</v>
      </c>
      <c r="E46" s="52" t="s">
        <v>56</v>
      </c>
      <c r="F46" s="52">
        <v>4330878.41</v>
      </c>
      <c r="G46" s="52" t="s">
        <v>56</v>
      </c>
      <c r="H46" s="52" t="s">
        <v>56</v>
      </c>
      <c r="I46" s="52" t="s">
        <v>56</v>
      </c>
      <c r="J46" s="52" t="s">
        <v>56</v>
      </c>
      <c r="K46" s="52" t="s">
        <v>56</v>
      </c>
      <c r="L46" s="52" t="s">
        <v>56</v>
      </c>
      <c r="M46" s="52" t="s">
        <v>56</v>
      </c>
      <c r="N46" s="52" t="s">
        <v>56</v>
      </c>
      <c r="O46" s="52" t="s">
        <v>56</v>
      </c>
    </row>
    <row r="47" spans="1:15" ht="19.899999999999999" customHeight="1">
      <c r="A47" s="36"/>
      <c r="B47" s="44" t="s">
        <v>154</v>
      </c>
      <c r="C47" s="38" t="s">
        <v>155</v>
      </c>
      <c r="D47" s="52">
        <v>4330878.41</v>
      </c>
      <c r="E47" s="52" t="s">
        <v>56</v>
      </c>
      <c r="F47" s="52">
        <v>4330878.41</v>
      </c>
      <c r="G47" s="52" t="s">
        <v>56</v>
      </c>
      <c r="H47" s="52" t="s">
        <v>56</v>
      </c>
      <c r="I47" s="52" t="s">
        <v>56</v>
      </c>
      <c r="J47" s="52" t="s">
        <v>56</v>
      </c>
      <c r="K47" s="52" t="s">
        <v>56</v>
      </c>
      <c r="L47" s="52" t="s">
        <v>56</v>
      </c>
      <c r="M47" s="52" t="s">
        <v>56</v>
      </c>
      <c r="N47" s="52" t="s">
        <v>56</v>
      </c>
      <c r="O47" s="52" t="s">
        <v>56</v>
      </c>
    </row>
    <row r="48" spans="1:15" ht="20.65" customHeight="1">
      <c r="B48" s="42" t="s">
        <v>156</v>
      </c>
      <c r="C48" s="43" t="s">
        <v>57</v>
      </c>
      <c r="D48" s="52">
        <v>7365747.3600000003</v>
      </c>
      <c r="E48" s="52" t="s">
        <v>56</v>
      </c>
      <c r="F48" s="52">
        <v>7365747.3600000003</v>
      </c>
      <c r="G48" s="52" t="s">
        <v>56</v>
      </c>
      <c r="H48" s="52" t="s">
        <v>56</v>
      </c>
      <c r="I48" s="52" t="s">
        <v>56</v>
      </c>
      <c r="J48" s="52" t="s">
        <v>56</v>
      </c>
      <c r="K48" s="52" t="s">
        <v>56</v>
      </c>
      <c r="L48" s="52" t="s">
        <v>56</v>
      </c>
      <c r="M48" s="52" t="s">
        <v>56</v>
      </c>
      <c r="N48" s="52" t="s">
        <v>56</v>
      </c>
      <c r="O48" s="52" t="s">
        <v>56</v>
      </c>
    </row>
    <row r="49" spans="1:15" ht="18.2" customHeight="1">
      <c r="A49" s="36"/>
      <c r="B49" s="44" t="s">
        <v>157</v>
      </c>
      <c r="C49" s="38" t="s">
        <v>158</v>
      </c>
      <c r="D49" s="52">
        <v>7365747.3600000003</v>
      </c>
      <c r="E49" s="52" t="s">
        <v>56</v>
      </c>
      <c r="F49" s="52">
        <v>7365747.3600000003</v>
      </c>
      <c r="G49" s="52" t="s">
        <v>56</v>
      </c>
      <c r="H49" s="52" t="s">
        <v>56</v>
      </c>
      <c r="I49" s="52" t="s">
        <v>56</v>
      </c>
      <c r="J49" s="52" t="s">
        <v>56</v>
      </c>
      <c r="K49" s="52" t="s">
        <v>56</v>
      </c>
      <c r="L49" s="52" t="s">
        <v>56</v>
      </c>
      <c r="M49" s="52" t="s">
        <v>56</v>
      </c>
      <c r="N49" s="52" t="s">
        <v>56</v>
      </c>
      <c r="O49" s="52" t="s">
        <v>56</v>
      </c>
    </row>
    <row r="50" spans="1:15" ht="19.899999999999999" customHeight="1">
      <c r="A50" s="75"/>
      <c r="B50" s="44" t="s">
        <v>159</v>
      </c>
      <c r="C50" s="38" t="s">
        <v>160</v>
      </c>
      <c r="D50" s="52">
        <v>2409233.36</v>
      </c>
      <c r="E50" s="52" t="s">
        <v>56</v>
      </c>
      <c r="F50" s="52">
        <v>2409233.36</v>
      </c>
      <c r="G50" s="52" t="s">
        <v>56</v>
      </c>
      <c r="H50" s="52" t="s">
        <v>56</v>
      </c>
      <c r="I50" s="52" t="s">
        <v>56</v>
      </c>
      <c r="J50" s="52" t="s">
        <v>56</v>
      </c>
      <c r="K50" s="52" t="s">
        <v>56</v>
      </c>
      <c r="L50" s="52" t="s">
        <v>56</v>
      </c>
      <c r="M50" s="52" t="s">
        <v>56</v>
      </c>
      <c r="N50" s="52" t="s">
        <v>56</v>
      </c>
      <c r="O50" s="52" t="s">
        <v>56</v>
      </c>
    </row>
    <row r="51" spans="1:15" ht="19.899999999999999" customHeight="1">
      <c r="A51" s="75"/>
      <c r="B51" s="44" t="s">
        <v>161</v>
      </c>
      <c r="C51" s="38" t="s">
        <v>162</v>
      </c>
      <c r="D51" s="52">
        <v>50000</v>
      </c>
      <c r="E51" s="52" t="s">
        <v>56</v>
      </c>
      <c r="F51" s="52">
        <v>50000</v>
      </c>
      <c r="G51" s="52" t="s">
        <v>56</v>
      </c>
      <c r="H51" s="52" t="s">
        <v>56</v>
      </c>
      <c r="I51" s="52" t="s">
        <v>56</v>
      </c>
      <c r="J51" s="52" t="s">
        <v>56</v>
      </c>
      <c r="K51" s="52" t="s">
        <v>56</v>
      </c>
      <c r="L51" s="52" t="s">
        <v>56</v>
      </c>
      <c r="M51" s="52" t="s">
        <v>56</v>
      </c>
      <c r="N51" s="52" t="s">
        <v>56</v>
      </c>
      <c r="O51" s="52" t="s">
        <v>56</v>
      </c>
    </row>
    <row r="52" spans="1:15" ht="19.899999999999999" customHeight="1">
      <c r="A52" s="75"/>
      <c r="B52" s="44" t="s">
        <v>163</v>
      </c>
      <c r="C52" s="38" t="s">
        <v>164</v>
      </c>
      <c r="D52" s="52">
        <v>4906514</v>
      </c>
      <c r="E52" s="52" t="s">
        <v>56</v>
      </c>
      <c r="F52" s="52">
        <v>4906514</v>
      </c>
      <c r="G52" s="52" t="s">
        <v>56</v>
      </c>
      <c r="H52" s="52" t="s">
        <v>56</v>
      </c>
      <c r="I52" s="52" t="s">
        <v>56</v>
      </c>
      <c r="J52" s="52" t="s">
        <v>56</v>
      </c>
      <c r="K52" s="52" t="s">
        <v>56</v>
      </c>
      <c r="L52" s="52" t="s">
        <v>56</v>
      </c>
      <c r="M52" s="52" t="s">
        <v>56</v>
      </c>
      <c r="N52" s="52" t="s">
        <v>56</v>
      </c>
      <c r="O52" s="52" t="s">
        <v>56</v>
      </c>
    </row>
    <row r="53" spans="1:15" ht="20.65" customHeight="1">
      <c r="B53" s="42" t="s">
        <v>165</v>
      </c>
      <c r="C53" s="43" t="s">
        <v>59</v>
      </c>
      <c r="D53" s="52">
        <v>31680144.469999999</v>
      </c>
      <c r="E53" s="52" t="s">
        <v>56</v>
      </c>
      <c r="F53" s="52">
        <v>31668144.469999999</v>
      </c>
      <c r="G53" s="52">
        <v>12000</v>
      </c>
      <c r="H53" s="52" t="s">
        <v>56</v>
      </c>
      <c r="I53" s="52" t="s">
        <v>56</v>
      </c>
      <c r="J53" s="52" t="s">
        <v>56</v>
      </c>
      <c r="K53" s="52" t="s">
        <v>56</v>
      </c>
      <c r="L53" s="52" t="s">
        <v>56</v>
      </c>
      <c r="M53" s="52" t="s">
        <v>56</v>
      </c>
      <c r="N53" s="52" t="s">
        <v>56</v>
      </c>
      <c r="O53" s="52" t="s">
        <v>56</v>
      </c>
    </row>
    <row r="54" spans="1:15" ht="18.2" customHeight="1">
      <c r="A54" s="36"/>
      <c r="B54" s="44" t="s">
        <v>166</v>
      </c>
      <c r="C54" s="38" t="s">
        <v>167</v>
      </c>
      <c r="D54" s="52">
        <v>1942915.1</v>
      </c>
      <c r="E54" s="52" t="s">
        <v>56</v>
      </c>
      <c r="F54" s="52">
        <v>1942915.1</v>
      </c>
      <c r="G54" s="52" t="s">
        <v>56</v>
      </c>
      <c r="H54" s="52" t="s">
        <v>56</v>
      </c>
      <c r="I54" s="52" t="s">
        <v>56</v>
      </c>
      <c r="J54" s="52" t="s">
        <v>56</v>
      </c>
      <c r="K54" s="52" t="s">
        <v>56</v>
      </c>
      <c r="L54" s="52" t="s">
        <v>56</v>
      </c>
      <c r="M54" s="52" t="s">
        <v>56</v>
      </c>
      <c r="N54" s="52" t="s">
        <v>56</v>
      </c>
      <c r="O54" s="52" t="s">
        <v>56</v>
      </c>
    </row>
    <row r="55" spans="1:15" ht="19.899999999999999" customHeight="1">
      <c r="A55" s="36"/>
      <c r="B55" s="44" t="s">
        <v>168</v>
      </c>
      <c r="C55" s="38" t="s">
        <v>169</v>
      </c>
      <c r="D55" s="52">
        <v>1942915.1</v>
      </c>
      <c r="E55" s="52" t="s">
        <v>56</v>
      </c>
      <c r="F55" s="52">
        <v>1942915.1</v>
      </c>
      <c r="G55" s="52" t="s">
        <v>56</v>
      </c>
      <c r="H55" s="52" t="s">
        <v>56</v>
      </c>
      <c r="I55" s="52" t="s">
        <v>56</v>
      </c>
      <c r="J55" s="52" t="s">
        <v>56</v>
      </c>
      <c r="K55" s="52" t="s">
        <v>56</v>
      </c>
      <c r="L55" s="52" t="s">
        <v>56</v>
      </c>
      <c r="M55" s="52" t="s">
        <v>56</v>
      </c>
      <c r="N55" s="52" t="s">
        <v>56</v>
      </c>
      <c r="O55" s="52" t="s">
        <v>56</v>
      </c>
    </row>
    <row r="56" spans="1:15" ht="18.2" customHeight="1">
      <c r="B56" s="44" t="s">
        <v>170</v>
      </c>
      <c r="C56" s="38" t="s">
        <v>171</v>
      </c>
      <c r="D56" s="52">
        <v>6657238.3499999996</v>
      </c>
      <c r="E56" s="52" t="s">
        <v>56</v>
      </c>
      <c r="F56" s="52">
        <v>6657238.3499999996</v>
      </c>
      <c r="G56" s="52" t="s">
        <v>56</v>
      </c>
      <c r="H56" s="52" t="s">
        <v>56</v>
      </c>
      <c r="I56" s="52" t="s">
        <v>56</v>
      </c>
      <c r="J56" s="52" t="s">
        <v>56</v>
      </c>
      <c r="K56" s="52" t="s">
        <v>56</v>
      </c>
      <c r="L56" s="52" t="s">
        <v>56</v>
      </c>
      <c r="M56" s="52" t="s">
        <v>56</v>
      </c>
      <c r="N56" s="52" t="s">
        <v>56</v>
      </c>
      <c r="O56" s="52" t="s">
        <v>56</v>
      </c>
    </row>
    <row r="57" spans="1:15" ht="19.899999999999999" customHeight="1">
      <c r="A57" s="75"/>
      <c r="B57" s="44" t="s">
        <v>172</v>
      </c>
      <c r="C57" s="38" t="s">
        <v>97</v>
      </c>
      <c r="D57" s="52">
        <v>653238.35</v>
      </c>
      <c r="E57" s="52" t="s">
        <v>56</v>
      </c>
      <c r="F57" s="52">
        <v>653238.35</v>
      </c>
      <c r="G57" s="52" t="s">
        <v>56</v>
      </c>
      <c r="H57" s="52" t="s">
        <v>56</v>
      </c>
      <c r="I57" s="52" t="s">
        <v>56</v>
      </c>
      <c r="J57" s="52" t="s">
        <v>56</v>
      </c>
      <c r="K57" s="52" t="s">
        <v>56</v>
      </c>
      <c r="L57" s="52" t="s">
        <v>56</v>
      </c>
      <c r="M57" s="52" t="s">
        <v>56</v>
      </c>
      <c r="N57" s="52" t="s">
        <v>56</v>
      </c>
      <c r="O57" s="52" t="s">
        <v>56</v>
      </c>
    </row>
    <row r="58" spans="1:15" ht="19.899999999999999" customHeight="1">
      <c r="A58" s="75"/>
      <c r="B58" s="44" t="s">
        <v>173</v>
      </c>
      <c r="C58" s="38" t="s">
        <v>99</v>
      </c>
      <c r="D58" s="52">
        <v>1480000</v>
      </c>
      <c r="E58" s="52" t="s">
        <v>56</v>
      </c>
      <c r="F58" s="52">
        <v>1480000</v>
      </c>
      <c r="G58" s="52" t="s">
        <v>56</v>
      </c>
      <c r="H58" s="52" t="s">
        <v>56</v>
      </c>
      <c r="I58" s="52" t="s">
        <v>56</v>
      </c>
      <c r="J58" s="52" t="s">
        <v>56</v>
      </c>
      <c r="K58" s="52" t="s">
        <v>56</v>
      </c>
      <c r="L58" s="52" t="s">
        <v>56</v>
      </c>
      <c r="M58" s="52" t="s">
        <v>56</v>
      </c>
      <c r="N58" s="52" t="s">
        <v>56</v>
      </c>
      <c r="O58" s="52" t="s">
        <v>56</v>
      </c>
    </row>
    <row r="59" spans="1:15" ht="19.899999999999999" customHeight="1">
      <c r="A59" s="75"/>
      <c r="B59" s="44" t="s">
        <v>174</v>
      </c>
      <c r="C59" s="38" t="s">
        <v>175</v>
      </c>
      <c r="D59" s="52">
        <v>4414000</v>
      </c>
      <c r="E59" s="52" t="s">
        <v>56</v>
      </c>
      <c r="F59" s="52">
        <v>4414000</v>
      </c>
      <c r="G59" s="52" t="s">
        <v>56</v>
      </c>
      <c r="H59" s="52" t="s">
        <v>56</v>
      </c>
      <c r="I59" s="52" t="s">
        <v>56</v>
      </c>
      <c r="J59" s="52" t="s">
        <v>56</v>
      </c>
      <c r="K59" s="52" t="s">
        <v>56</v>
      </c>
      <c r="L59" s="52" t="s">
        <v>56</v>
      </c>
      <c r="M59" s="52" t="s">
        <v>56</v>
      </c>
      <c r="N59" s="52" t="s">
        <v>56</v>
      </c>
      <c r="O59" s="52" t="s">
        <v>56</v>
      </c>
    </row>
    <row r="60" spans="1:15" ht="19.899999999999999" customHeight="1">
      <c r="A60" s="75"/>
      <c r="B60" s="44" t="s">
        <v>176</v>
      </c>
      <c r="C60" s="38" t="s">
        <v>177</v>
      </c>
      <c r="D60" s="52">
        <v>110000</v>
      </c>
      <c r="E60" s="52" t="s">
        <v>56</v>
      </c>
      <c r="F60" s="52">
        <v>110000</v>
      </c>
      <c r="G60" s="52" t="s">
        <v>56</v>
      </c>
      <c r="H60" s="52" t="s">
        <v>56</v>
      </c>
      <c r="I60" s="52" t="s">
        <v>56</v>
      </c>
      <c r="J60" s="52" t="s">
        <v>56</v>
      </c>
      <c r="K60" s="52" t="s">
        <v>56</v>
      </c>
      <c r="L60" s="52" t="s">
        <v>56</v>
      </c>
      <c r="M60" s="52" t="s">
        <v>56</v>
      </c>
      <c r="N60" s="52" t="s">
        <v>56</v>
      </c>
      <c r="O60" s="52" t="s">
        <v>56</v>
      </c>
    </row>
    <row r="61" spans="1:15" ht="18.2" customHeight="1">
      <c r="B61" s="44" t="s">
        <v>178</v>
      </c>
      <c r="C61" s="38" t="s">
        <v>179</v>
      </c>
      <c r="D61" s="52">
        <v>5277720.6399999997</v>
      </c>
      <c r="E61" s="52" t="s">
        <v>56</v>
      </c>
      <c r="F61" s="52">
        <v>5277720.6399999997</v>
      </c>
      <c r="G61" s="52" t="s">
        <v>56</v>
      </c>
      <c r="H61" s="52" t="s">
        <v>56</v>
      </c>
      <c r="I61" s="52" t="s">
        <v>56</v>
      </c>
      <c r="J61" s="52" t="s">
        <v>56</v>
      </c>
      <c r="K61" s="52" t="s">
        <v>56</v>
      </c>
      <c r="L61" s="52" t="s">
        <v>56</v>
      </c>
      <c r="M61" s="52" t="s">
        <v>56</v>
      </c>
      <c r="N61" s="52" t="s">
        <v>56</v>
      </c>
      <c r="O61" s="52" t="s">
        <v>56</v>
      </c>
    </row>
    <row r="62" spans="1:15" ht="19.899999999999999" customHeight="1">
      <c r="A62" s="75"/>
      <c r="B62" s="44" t="s">
        <v>180</v>
      </c>
      <c r="C62" s="38" t="s">
        <v>181</v>
      </c>
      <c r="D62" s="52">
        <v>1853253.76</v>
      </c>
      <c r="E62" s="52" t="s">
        <v>56</v>
      </c>
      <c r="F62" s="52">
        <v>1853253.76</v>
      </c>
      <c r="G62" s="52" t="s">
        <v>56</v>
      </c>
      <c r="H62" s="52" t="s">
        <v>56</v>
      </c>
      <c r="I62" s="52" t="s">
        <v>56</v>
      </c>
      <c r="J62" s="52" t="s">
        <v>56</v>
      </c>
      <c r="K62" s="52" t="s">
        <v>56</v>
      </c>
      <c r="L62" s="52" t="s">
        <v>56</v>
      </c>
      <c r="M62" s="52" t="s">
        <v>56</v>
      </c>
      <c r="N62" s="52" t="s">
        <v>56</v>
      </c>
      <c r="O62" s="52" t="s">
        <v>56</v>
      </c>
    </row>
    <row r="63" spans="1:15" ht="19.899999999999999" customHeight="1">
      <c r="A63" s="75"/>
      <c r="B63" s="44" t="s">
        <v>182</v>
      </c>
      <c r="C63" s="38" t="s">
        <v>183</v>
      </c>
      <c r="D63" s="52">
        <v>926626.88</v>
      </c>
      <c r="E63" s="52" t="s">
        <v>56</v>
      </c>
      <c r="F63" s="52">
        <v>926626.88</v>
      </c>
      <c r="G63" s="52" t="s">
        <v>56</v>
      </c>
      <c r="H63" s="52" t="s">
        <v>56</v>
      </c>
      <c r="I63" s="52" t="s">
        <v>56</v>
      </c>
      <c r="J63" s="52" t="s">
        <v>56</v>
      </c>
      <c r="K63" s="52" t="s">
        <v>56</v>
      </c>
      <c r="L63" s="52" t="s">
        <v>56</v>
      </c>
      <c r="M63" s="52" t="s">
        <v>56</v>
      </c>
      <c r="N63" s="52" t="s">
        <v>56</v>
      </c>
      <c r="O63" s="52" t="s">
        <v>56</v>
      </c>
    </row>
    <row r="64" spans="1:15" ht="19.899999999999999" customHeight="1">
      <c r="A64" s="75"/>
      <c r="B64" s="44" t="s">
        <v>184</v>
      </c>
      <c r="C64" s="38" t="s">
        <v>185</v>
      </c>
      <c r="D64" s="52">
        <v>2497840</v>
      </c>
      <c r="E64" s="52" t="s">
        <v>56</v>
      </c>
      <c r="F64" s="52">
        <v>2497840</v>
      </c>
      <c r="G64" s="52" t="s">
        <v>56</v>
      </c>
      <c r="H64" s="52" t="s">
        <v>56</v>
      </c>
      <c r="I64" s="52" t="s">
        <v>56</v>
      </c>
      <c r="J64" s="52" t="s">
        <v>56</v>
      </c>
      <c r="K64" s="52" t="s">
        <v>56</v>
      </c>
      <c r="L64" s="52" t="s">
        <v>56</v>
      </c>
      <c r="M64" s="52" t="s">
        <v>56</v>
      </c>
      <c r="N64" s="52" t="s">
        <v>56</v>
      </c>
      <c r="O64" s="52" t="s">
        <v>56</v>
      </c>
    </row>
    <row r="65" spans="1:15" ht="18.2" customHeight="1">
      <c r="B65" s="44" t="s">
        <v>186</v>
      </c>
      <c r="C65" s="38" t="s">
        <v>187</v>
      </c>
      <c r="D65" s="52">
        <v>6545218.2999999998</v>
      </c>
      <c r="E65" s="52" t="s">
        <v>56</v>
      </c>
      <c r="F65" s="52">
        <v>6545218.2999999998</v>
      </c>
      <c r="G65" s="52" t="s">
        <v>56</v>
      </c>
      <c r="H65" s="52" t="s">
        <v>56</v>
      </c>
      <c r="I65" s="52" t="s">
        <v>56</v>
      </c>
      <c r="J65" s="52" t="s">
        <v>56</v>
      </c>
      <c r="K65" s="52" t="s">
        <v>56</v>
      </c>
      <c r="L65" s="52" t="s">
        <v>56</v>
      </c>
      <c r="M65" s="52" t="s">
        <v>56</v>
      </c>
      <c r="N65" s="52" t="s">
        <v>56</v>
      </c>
      <c r="O65" s="52" t="s">
        <v>56</v>
      </c>
    </row>
    <row r="66" spans="1:15" ht="19.899999999999999" customHeight="1">
      <c r="A66" s="75"/>
      <c r="B66" s="44" t="s">
        <v>188</v>
      </c>
      <c r="C66" s="38" t="s">
        <v>189</v>
      </c>
      <c r="D66" s="52">
        <v>5830218.2999999998</v>
      </c>
      <c r="E66" s="52" t="s">
        <v>56</v>
      </c>
      <c r="F66" s="52">
        <v>5830218.2999999998</v>
      </c>
      <c r="G66" s="52" t="s">
        <v>56</v>
      </c>
      <c r="H66" s="52" t="s">
        <v>56</v>
      </c>
      <c r="I66" s="52" t="s">
        <v>56</v>
      </c>
      <c r="J66" s="52" t="s">
        <v>56</v>
      </c>
      <c r="K66" s="52" t="s">
        <v>56</v>
      </c>
      <c r="L66" s="52" t="s">
        <v>56</v>
      </c>
      <c r="M66" s="52" t="s">
        <v>56</v>
      </c>
      <c r="N66" s="52" t="s">
        <v>56</v>
      </c>
      <c r="O66" s="52" t="s">
        <v>56</v>
      </c>
    </row>
    <row r="67" spans="1:15" ht="19.899999999999999" customHeight="1">
      <c r="A67" s="75"/>
      <c r="B67" s="44" t="s">
        <v>190</v>
      </c>
      <c r="C67" s="38" t="s">
        <v>191</v>
      </c>
      <c r="D67" s="52">
        <v>225000</v>
      </c>
      <c r="E67" s="52" t="s">
        <v>56</v>
      </c>
      <c r="F67" s="52">
        <v>225000</v>
      </c>
      <c r="G67" s="52" t="s">
        <v>56</v>
      </c>
      <c r="H67" s="52" t="s">
        <v>56</v>
      </c>
      <c r="I67" s="52" t="s">
        <v>56</v>
      </c>
      <c r="J67" s="52" t="s">
        <v>56</v>
      </c>
      <c r="K67" s="52" t="s">
        <v>56</v>
      </c>
      <c r="L67" s="52" t="s">
        <v>56</v>
      </c>
      <c r="M67" s="52" t="s">
        <v>56</v>
      </c>
      <c r="N67" s="52" t="s">
        <v>56</v>
      </c>
      <c r="O67" s="52" t="s">
        <v>56</v>
      </c>
    </row>
    <row r="68" spans="1:15" ht="19.899999999999999" customHeight="1">
      <c r="A68" s="75"/>
      <c r="B68" s="44" t="s">
        <v>192</v>
      </c>
      <c r="C68" s="38" t="s">
        <v>193</v>
      </c>
      <c r="D68" s="52">
        <v>490000</v>
      </c>
      <c r="E68" s="52" t="s">
        <v>56</v>
      </c>
      <c r="F68" s="52">
        <v>490000</v>
      </c>
      <c r="G68" s="52" t="s">
        <v>56</v>
      </c>
      <c r="H68" s="52" t="s">
        <v>56</v>
      </c>
      <c r="I68" s="52" t="s">
        <v>56</v>
      </c>
      <c r="J68" s="52" t="s">
        <v>56</v>
      </c>
      <c r="K68" s="52" t="s">
        <v>56</v>
      </c>
      <c r="L68" s="52" t="s">
        <v>56</v>
      </c>
      <c r="M68" s="52" t="s">
        <v>56</v>
      </c>
      <c r="N68" s="52" t="s">
        <v>56</v>
      </c>
      <c r="O68" s="52" t="s">
        <v>56</v>
      </c>
    </row>
    <row r="69" spans="1:15" ht="18.2" customHeight="1">
      <c r="B69" s="44" t="s">
        <v>194</v>
      </c>
      <c r="C69" s="38" t="s">
        <v>195</v>
      </c>
      <c r="D69" s="52">
        <v>1396772</v>
      </c>
      <c r="E69" s="52" t="s">
        <v>56</v>
      </c>
      <c r="F69" s="52">
        <v>1396772</v>
      </c>
      <c r="G69" s="52" t="s">
        <v>56</v>
      </c>
      <c r="H69" s="52" t="s">
        <v>56</v>
      </c>
      <c r="I69" s="52" t="s">
        <v>56</v>
      </c>
      <c r="J69" s="52" t="s">
        <v>56</v>
      </c>
      <c r="K69" s="52" t="s">
        <v>56</v>
      </c>
      <c r="L69" s="52" t="s">
        <v>56</v>
      </c>
      <c r="M69" s="52" t="s">
        <v>56</v>
      </c>
      <c r="N69" s="52" t="s">
        <v>56</v>
      </c>
      <c r="O69" s="52" t="s">
        <v>56</v>
      </c>
    </row>
    <row r="70" spans="1:15" ht="19.899999999999999" customHeight="1">
      <c r="A70" s="75"/>
      <c r="B70" s="44" t="s">
        <v>196</v>
      </c>
      <c r="C70" s="38" t="s">
        <v>197</v>
      </c>
      <c r="D70" s="52">
        <v>95972</v>
      </c>
      <c r="E70" s="52" t="s">
        <v>56</v>
      </c>
      <c r="F70" s="52">
        <v>95972</v>
      </c>
      <c r="G70" s="52" t="s">
        <v>56</v>
      </c>
      <c r="H70" s="52" t="s">
        <v>56</v>
      </c>
      <c r="I70" s="52" t="s">
        <v>56</v>
      </c>
      <c r="J70" s="52" t="s">
        <v>56</v>
      </c>
      <c r="K70" s="52" t="s">
        <v>56</v>
      </c>
      <c r="L70" s="52" t="s">
        <v>56</v>
      </c>
      <c r="M70" s="52" t="s">
        <v>56</v>
      </c>
      <c r="N70" s="52" t="s">
        <v>56</v>
      </c>
      <c r="O70" s="52" t="s">
        <v>56</v>
      </c>
    </row>
    <row r="71" spans="1:15" ht="19.899999999999999" customHeight="1">
      <c r="A71" s="75"/>
      <c r="B71" s="44" t="s">
        <v>198</v>
      </c>
      <c r="C71" s="38" t="s">
        <v>199</v>
      </c>
      <c r="D71" s="52">
        <v>1300800</v>
      </c>
      <c r="E71" s="52" t="s">
        <v>56</v>
      </c>
      <c r="F71" s="52">
        <v>1300800</v>
      </c>
      <c r="G71" s="52" t="s">
        <v>56</v>
      </c>
      <c r="H71" s="52" t="s">
        <v>56</v>
      </c>
      <c r="I71" s="52" t="s">
        <v>56</v>
      </c>
      <c r="J71" s="52" t="s">
        <v>56</v>
      </c>
      <c r="K71" s="52" t="s">
        <v>56</v>
      </c>
      <c r="L71" s="52" t="s">
        <v>56</v>
      </c>
      <c r="M71" s="52" t="s">
        <v>56</v>
      </c>
      <c r="N71" s="52" t="s">
        <v>56</v>
      </c>
      <c r="O71" s="52" t="s">
        <v>56</v>
      </c>
    </row>
    <row r="72" spans="1:15" ht="18.2" customHeight="1">
      <c r="B72" s="44" t="s">
        <v>200</v>
      </c>
      <c r="C72" s="38" t="s">
        <v>201</v>
      </c>
      <c r="D72" s="52">
        <v>1624000</v>
      </c>
      <c r="E72" s="52" t="s">
        <v>56</v>
      </c>
      <c r="F72" s="52">
        <v>1624000</v>
      </c>
      <c r="G72" s="52" t="s">
        <v>56</v>
      </c>
      <c r="H72" s="52" t="s">
        <v>56</v>
      </c>
      <c r="I72" s="52" t="s">
        <v>56</v>
      </c>
      <c r="J72" s="52" t="s">
        <v>56</v>
      </c>
      <c r="K72" s="52" t="s">
        <v>56</v>
      </c>
      <c r="L72" s="52" t="s">
        <v>56</v>
      </c>
      <c r="M72" s="52" t="s">
        <v>56</v>
      </c>
      <c r="N72" s="52" t="s">
        <v>56</v>
      </c>
      <c r="O72" s="52" t="s">
        <v>56</v>
      </c>
    </row>
    <row r="73" spans="1:15" ht="19.899999999999999" customHeight="1">
      <c r="A73" s="75"/>
      <c r="B73" s="44" t="s">
        <v>202</v>
      </c>
      <c r="C73" s="38" t="s">
        <v>203</v>
      </c>
      <c r="D73" s="52">
        <v>1444000</v>
      </c>
      <c r="E73" s="52" t="s">
        <v>56</v>
      </c>
      <c r="F73" s="52">
        <v>1444000</v>
      </c>
      <c r="G73" s="52" t="s">
        <v>56</v>
      </c>
      <c r="H73" s="52" t="s">
        <v>56</v>
      </c>
      <c r="I73" s="52" t="s">
        <v>56</v>
      </c>
      <c r="J73" s="52" t="s">
        <v>56</v>
      </c>
      <c r="K73" s="52" t="s">
        <v>56</v>
      </c>
      <c r="L73" s="52" t="s">
        <v>56</v>
      </c>
      <c r="M73" s="52" t="s">
        <v>56</v>
      </c>
      <c r="N73" s="52" t="s">
        <v>56</v>
      </c>
      <c r="O73" s="52" t="s">
        <v>56</v>
      </c>
    </row>
    <row r="74" spans="1:15" ht="19.899999999999999" customHeight="1">
      <c r="A74" s="75"/>
      <c r="B74" s="44" t="s">
        <v>204</v>
      </c>
      <c r="C74" s="38" t="s">
        <v>205</v>
      </c>
      <c r="D74" s="52">
        <v>180000</v>
      </c>
      <c r="E74" s="52" t="s">
        <v>56</v>
      </c>
      <c r="F74" s="52">
        <v>180000</v>
      </c>
      <c r="G74" s="52" t="s">
        <v>56</v>
      </c>
      <c r="H74" s="52" t="s">
        <v>56</v>
      </c>
      <c r="I74" s="52" t="s">
        <v>56</v>
      </c>
      <c r="J74" s="52" t="s">
        <v>56</v>
      </c>
      <c r="K74" s="52" t="s">
        <v>56</v>
      </c>
      <c r="L74" s="52" t="s">
        <v>56</v>
      </c>
      <c r="M74" s="52" t="s">
        <v>56</v>
      </c>
      <c r="N74" s="52" t="s">
        <v>56</v>
      </c>
      <c r="O74" s="52" t="s">
        <v>56</v>
      </c>
    </row>
    <row r="75" spans="1:15" ht="18.2" customHeight="1">
      <c r="B75" s="44" t="s">
        <v>206</v>
      </c>
      <c r="C75" s="38" t="s">
        <v>207</v>
      </c>
      <c r="D75" s="52">
        <v>4181377.2</v>
      </c>
      <c r="E75" s="52" t="s">
        <v>56</v>
      </c>
      <c r="F75" s="52">
        <v>4181377.2</v>
      </c>
      <c r="G75" s="52" t="s">
        <v>56</v>
      </c>
      <c r="H75" s="52" t="s">
        <v>56</v>
      </c>
      <c r="I75" s="52" t="s">
        <v>56</v>
      </c>
      <c r="J75" s="52" t="s">
        <v>56</v>
      </c>
      <c r="K75" s="52" t="s">
        <v>56</v>
      </c>
      <c r="L75" s="52" t="s">
        <v>56</v>
      </c>
      <c r="M75" s="52" t="s">
        <v>56</v>
      </c>
      <c r="N75" s="52" t="s">
        <v>56</v>
      </c>
      <c r="O75" s="52" t="s">
        <v>56</v>
      </c>
    </row>
    <row r="76" spans="1:15" ht="19.899999999999999" customHeight="1">
      <c r="A76" s="75"/>
      <c r="B76" s="44" t="s">
        <v>208</v>
      </c>
      <c r="C76" s="38" t="s">
        <v>209</v>
      </c>
      <c r="D76" s="52">
        <v>1331550</v>
      </c>
      <c r="E76" s="52" t="s">
        <v>56</v>
      </c>
      <c r="F76" s="52">
        <v>1331550</v>
      </c>
      <c r="G76" s="52" t="s">
        <v>56</v>
      </c>
      <c r="H76" s="52" t="s">
        <v>56</v>
      </c>
      <c r="I76" s="52" t="s">
        <v>56</v>
      </c>
      <c r="J76" s="52" t="s">
        <v>56</v>
      </c>
      <c r="K76" s="52" t="s">
        <v>56</v>
      </c>
      <c r="L76" s="52" t="s">
        <v>56</v>
      </c>
      <c r="M76" s="52" t="s">
        <v>56</v>
      </c>
      <c r="N76" s="52" t="s">
        <v>56</v>
      </c>
      <c r="O76" s="52" t="s">
        <v>56</v>
      </c>
    </row>
    <row r="77" spans="1:15" ht="19.899999999999999" customHeight="1">
      <c r="A77" s="75"/>
      <c r="B77" s="44" t="s">
        <v>210</v>
      </c>
      <c r="C77" s="38" t="s">
        <v>211</v>
      </c>
      <c r="D77" s="52">
        <v>2849827.2</v>
      </c>
      <c r="E77" s="52" t="s">
        <v>56</v>
      </c>
      <c r="F77" s="52">
        <v>2849827.2</v>
      </c>
      <c r="G77" s="52" t="s">
        <v>56</v>
      </c>
      <c r="H77" s="52" t="s">
        <v>56</v>
      </c>
      <c r="I77" s="52" t="s">
        <v>56</v>
      </c>
      <c r="J77" s="52" t="s">
        <v>56</v>
      </c>
      <c r="K77" s="52" t="s">
        <v>56</v>
      </c>
      <c r="L77" s="52" t="s">
        <v>56</v>
      </c>
      <c r="M77" s="52" t="s">
        <v>56</v>
      </c>
      <c r="N77" s="52" t="s">
        <v>56</v>
      </c>
      <c r="O77" s="52" t="s">
        <v>56</v>
      </c>
    </row>
    <row r="78" spans="1:15" ht="18.2" customHeight="1">
      <c r="B78" s="44" t="s">
        <v>212</v>
      </c>
      <c r="C78" s="38" t="s">
        <v>213</v>
      </c>
      <c r="D78" s="52">
        <v>601000</v>
      </c>
      <c r="E78" s="52" t="s">
        <v>56</v>
      </c>
      <c r="F78" s="52">
        <v>601000</v>
      </c>
      <c r="G78" s="52" t="s">
        <v>56</v>
      </c>
      <c r="H78" s="52" t="s">
        <v>56</v>
      </c>
      <c r="I78" s="52" t="s">
        <v>56</v>
      </c>
      <c r="J78" s="52" t="s">
        <v>56</v>
      </c>
      <c r="K78" s="52" t="s">
        <v>56</v>
      </c>
      <c r="L78" s="52" t="s">
        <v>56</v>
      </c>
      <c r="M78" s="52" t="s">
        <v>56</v>
      </c>
      <c r="N78" s="52" t="s">
        <v>56</v>
      </c>
      <c r="O78" s="52" t="s">
        <v>56</v>
      </c>
    </row>
    <row r="79" spans="1:15" ht="19.899999999999999" customHeight="1">
      <c r="A79" s="36"/>
      <c r="B79" s="44" t="s">
        <v>214</v>
      </c>
      <c r="C79" s="38" t="s">
        <v>215</v>
      </c>
      <c r="D79" s="52">
        <v>601000</v>
      </c>
      <c r="E79" s="52" t="s">
        <v>56</v>
      </c>
      <c r="F79" s="52">
        <v>601000</v>
      </c>
      <c r="G79" s="52" t="s">
        <v>56</v>
      </c>
      <c r="H79" s="52" t="s">
        <v>56</v>
      </c>
      <c r="I79" s="52" t="s">
        <v>56</v>
      </c>
      <c r="J79" s="52" t="s">
        <v>56</v>
      </c>
      <c r="K79" s="52" t="s">
        <v>56</v>
      </c>
      <c r="L79" s="52" t="s">
        <v>56</v>
      </c>
      <c r="M79" s="52" t="s">
        <v>56</v>
      </c>
      <c r="N79" s="52" t="s">
        <v>56</v>
      </c>
      <c r="O79" s="52" t="s">
        <v>56</v>
      </c>
    </row>
    <row r="80" spans="1:15" ht="18.2" customHeight="1">
      <c r="B80" s="44" t="s">
        <v>216</v>
      </c>
      <c r="C80" s="38" t="s">
        <v>217</v>
      </c>
      <c r="D80" s="52">
        <v>2146307</v>
      </c>
      <c r="E80" s="52" t="s">
        <v>56</v>
      </c>
      <c r="F80" s="52">
        <v>2146307</v>
      </c>
      <c r="G80" s="52" t="s">
        <v>56</v>
      </c>
      <c r="H80" s="52" t="s">
        <v>56</v>
      </c>
      <c r="I80" s="52" t="s">
        <v>56</v>
      </c>
      <c r="J80" s="52" t="s">
        <v>56</v>
      </c>
      <c r="K80" s="52" t="s">
        <v>56</v>
      </c>
      <c r="L80" s="52" t="s">
        <v>56</v>
      </c>
      <c r="M80" s="52" t="s">
        <v>56</v>
      </c>
      <c r="N80" s="52" t="s">
        <v>56</v>
      </c>
      <c r="O80" s="52" t="s">
        <v>56</v>
      </c>
    </row>
    <row r="81" spans="1:15" ht="19.899999999999999" customHeight="1">
      <c r="A81" s="75"/>
      <c r="B81" s="44" t="s">
        <v>218</v>
      </c>
      <c r="C81" s="38" t="s">
        <v>219</v>
      </c>
      <c r="D81" s="52">
        <v>1236307</v>
      </c>
      <c r="E81" s="52" t="s">
        <v>56</v>
      </c>
      <c r="F81" s="52">
        <v>1236307</v>
      </c>
      <c r="G81" s="52" t="s">
        <v>56</v>
      </c>
      <c r="H81" s="52" t="s">
        <v>56</v>
      </c>
      <c r="I81" s="52" t="s">
        <v>56</v>
      </c>
      <c r="J81" s="52" t="s">
        <v>56</v>
      </c>
      <c r="K81" s="52" t="s">
        <v>56</v>
      </c>
      <c r="L81" s="52" t="s">
        <v>56</v>
      </c>
      <c r="M81" s="52" t="s">
        <v>56</v>
      </c>
      <c r="N81" s="52" t="s">
        <v>56</v>
      </c>
      <c r="O81" s="52" t="s">
        <v>56</v>
      </c>
    </row>
    <row r="82" spans="1:15" ht="19.899999999999999" customHeight="1">
      <c r="A82" s="75"/>
      <c r="B82" s="44" t="s">
        <v>220</v>
      </c>
      <c r="C82" s="38" t="s">
        <v>221</v>
      </c>
      <c r="D82" s="52">
        <v>910000</v>
      </c>
      <c r="E82" s="52" t="s">
        <v>56</v>
      </c>
      <c r="F82" s="52">
        <v>910000</v>
      </c>
      <c r="G82" s="52" t="s">
        <v>56</v>
      </c>
      <c r="H82" s="52" t="s">
        <v>56</v>
      </c>
      <c r="I82" s="52" t="s">
        <v>56</v>
      </c>
      <c r="J82" s="52" t="s">
        <v>56</v>
      </c>
      <c r="K82" s="52" t="s">
        <v>56</v>
      </c>
      <c r="L82" s="52" t="s">
        <v>56</v>
      </c>
      <c r="M82" s="52" t="s">
        <v>56</v>
      </c>
      <c r="N82" s="52" t="s">
        <v>56</v>
      </c>
      <c r="O82" s="52" t="s">
        <v>56</v>
      </c>
    </row>
    <row r="83" spans="1:15" ht="18.2" customHeight="1">
      <c r="B83" s="44" t="s">
        <v>222</v>
      </c>
      <c r="C83" s="38" t="s">
        <v>223</v>
      </c>
      <c r="D83" s="52">
        <v>12000</v>
      </c>
      <c r="E83" s="52" t="s">
        <v>56</v>
      </c>
      <c r="F83" s="52" t="s">
        <v>56</v>
      </c>
      <c r="G83" s="52">
        <v>12000</v>
      </c>
      <c r="H83" s="52" t="s">
        <v>56</v>
      </c>
      <c r="I83" s="52" t="s">
        <v>56</v>
      </c>
      <c r="J83" s="52" t="s">
        <v>56</v>
      </c>
      <c r="K83" s="52" t="s">
        <v>56</v>
      </c>
      <c r="L83" s="52" t="s">
        <v>56</v>
      </c>
      <c r="M83" s="52" t="s">
        <v>56</v>
      </c>
      <c r="N83" s="52" t="s">
        <v>56</v>
      </c>
      <c r="O83" s="52" t="s">
        <v>56</v>
      </c>
    </row>
    <row r="84" spans="1:15" ht="19.899999999999999" customHeight="1">
      <c r="A84" s="36"/>
      <c r="B84" s="44" t="s">
        <v>224</v>
      </c>
      <c r="C84" s="38" t="s">
        <v>225</v>
      </c>
      <c r="D84" s="52">
        <v>12000</v>
      </c>
      <c r="E84" s="52" t="s">
        <v>56</v>
      </c>
      <c r="F84" s="52" t="s">
        <v>56</v>
      </c>
      <c r="G84" s="52">
        <v>12000</v>
      </c>
      <c r="H84" s="52" t="s">
        <v>56</v>
      </c>
      <c r="I84" s="52" t="s">
        <v>56</v>
      </c>
      <c r="J84" s="52" t="s">
        <v>56</v>
      </c>
      <c r="K84" s="52" t="s">
        <v>56</v>
      </c>
      <c r="L84" s="52" t="s">
        <v>56</v>
      </c>
      <c r="M84" s="52" t="s">
        <v>56</v>
      </c>
      <c r="N84" s="52" t="s">
        <v>56</v>
      </c>
      <c r="O84" s="52" t="s">
        <v>56</v>
      </c>
    </row>
    <row r="85" spans="1:15" ht="18.2" customHeight="1">
      <c r="B85" s="44" t="s">
        <v>226</v>
      </c>
      <c r="C85" s="38" t="s">
        <v>227</v>
      </c>
      <c r="D85" s="52">
        <v>203140</v>
      </c>
      <c r="E85" s="52" t="s">
        <v>56</v>
      </c>
      <c r="F85" s="52">
        <v>203140</v>
      </c>
      <c r="G85" s="52" t="s">
        <v>56</v>
      </c>
      <c r="H85" s="52" t="s">
        <v>56</v>
      </c>
      <c r="I85" s="52" t="s">
        <v>56</v>
      </c>
      <c r="J85" s="52" t="s">
        <v>56</v>
      </c>
      <c r="K85" s="52" t="s">
        <v>56</v>
      </c>
      <c r="L85" s="52" t="s">
        <v>56</v>
      </c>
      <c r="M85" s="52" t="s">
        <v>56</v>
      </c>
      <c r="N85" s="52" t="s">
        <v>56</v>
      </c>
      <c r="O85" s="52" t="s">
        <v>56</v>
      </c>
    </row>
    <row r="86" spans="1:15" ht="19.899999999999999" customHeight="1">
      <c r="A86" s="36"/>
      <c r="B86" s="44" t="s">
        <v>228</v>
      </c>
      <c r="C86" s="38" t="s">
        <v>229</v>
      </c>
      <c r="D86" s="52">
        <v>203140</v>
      </c>
      <c r="E86" s="52" t="s">
        <v>56</v>
      </c>
      <c r="F86" s="52">
        <v>203140</v>
      </c>
      <c r="G86" s="52" t="s">
        <v>56</v>
      </c>
      <c r="H86" s="52" t="s">
        <v>56</v>
      </c>
      <c r="I86" s="52" t="s">
        <v>56</v>
      </c>
      <c r="J86" s="52" t="s">
        <v>56</v>
      </c>
      <c r="K86" s="52" t="s">
        <v>56</v>
      </c>
      <c r="L86" s="52" t="s">
        <v>56</v>
      </c>
      <c r="M86" s="52" t="s">
        <v>56</v>
      </c>
      <c r="N86" s="52" t="s">
        <v>56</v>
      </c>
      <c r="O86" s="52" t="s">
        <v>56</v>
      </c>
    </row>
    <row r="87" spans="1:15" ht="18.2" customHeight="1">
      <c r="B87" s="44" t="s">
        <v>230</v>
      </c>
      <c r="C87" s="38" t="s">
        <v>231</v>
      </c>
      <c r="D87" s="52">
        <v>850935.88</v>
      </c>
      <c r="E87" s="52" t="s">
        <v>56</v>
      </c>
      <c r="F87" s="52">
        <v>850935.88</v>
      </c>
      <c r="G87" s="52" t="s">
        <v>56</v>
      </c>
      <c r="H87" s="52" t="s">
        <v>56</v>
      </c>
      <c r="I87" s="52" t="s">
        <v>56</v>
      </c>
      <c r="J87" s="52" t="s">
        <v>56</v>
      </c>
      <c r="K87" s="52" t="s">
        <v>56</v>
      </c>
      <c r="L87" s="52" t="s">
        <v>56</v>
      </c>
      <c r="M87" s="52" t="s">
        <v>56</v>
      </c>
      <c r="N87" s="52" t="s">
        <v>56</v>
      </c>
      <c r="O87" s="52" t="s">
        <v>56</v>
      </c>
    </row>
    <row r="88" spans="1:15" ht="19.899999999999999" customHeight="1">
      <c r="A88" s="75"/>
      <c r="B88" s="44" t="s">
        <v>232</v>
      </c>
      <c r="C88" s="38" t="s">
        <v>233</v>
      </c>
      <c r="D88" s="52">
        <v>123000</v>
      </c>
      <c r="E88" s="52" t="s">
        <v>56</v>
      </c>
      <c r="F88" s="52">
        <v>123000</v>
      </c>
      <c r="G88" s="52" t="s">
        <v>56</v>
      </c>
      <c r="H88" s="52" t="s">
        <v>56</v>
      </c>
      <c r="I88" s="52" t="s">
        <v>56</v>
      </c>
      <c r="J88" s="52" t="s">
        <v>56</v>
      </c>
      <c r="K88" s="52" t="s">
        <v>56</v>
      </c>
      <c r="L88" s="52" t="s">
        <v>56</v>
      </c>
      <c r="M88" s="52" t="s">
        <v>56</v>
      </c>
      <c r="N88" s="52" t="s">
        <v>56</v>
      </c>
      <c r="O88" s="52" t="s">
        <v>56</v>
      </c>
    </row>
    <row r="89" spans="1:15" ht="19.899999999999999" customHeight="1">
      <c r="A89" s="75"/>
      <c r="B89" s="44" t="s">
        <v>234</v>
      </c>
      <c r="C89" s="38" t="s">
        <v>235</v>
      </c>
      <c r="D89" s="52">
        <v>727935.88</v>
      </c>
      <c r="E89" s="52" t="s">
        <v>56</v>
      </c>
      <c r="F89" s="52">
        <v>727935.88</v>
      </c>
      <c r="G89" s="52" t="s">
        <v>56</v>
      </c>
      <c r="H89" s="52" t="s">
        <v>56</v>
      </c>
      <c r="I89" s="52" t="s">
        <v>56</v>
      </c>
      <c r="J89" s="52" t="s">
        <v>56</v>
      </c>
      <c r="K89" s="52" t="s">
        <v>56</v>
      </c>
      <c r="L89" s="52" t="s">
        <v>56</v>
      </c>
      <c r="M89" s="52" t="s">
        <v>56</v>
      </c>
      <c r="N89" s="52" t="s">
        <v>56</v>
      </c>
      <c r="O89" s="52" t="s">
        <v>56</v>
      </c>
    </row>
    <row r="90" spans="1:15" ht="18.2" customHeight="1">
      <c r="B90" s="44" t="s">
        <v>236</v>
      </c>
      <c r="C90" s="38" t="s">
        <v>237</v>
      </c>
      <c r="D90" s="52">
        <v>241520</v>
      </c>
      <c r="E90" s="52" t="s">
        <v>56</v>
      </c>
      <c r="F90" s="52">
        <v>241520</v>
      </c>
      <c r="G90" s="52" t="s">
        <v>56</v>
      </c>
      <c r="H90" s="52" t="s">
        <v>56</v>
      </c>
      <c r="I90" s="52" t="s">
        <v>56</v>
      </c>
      <c r="J90" s="52" t="s">
        <v>56</v>
      </c>
      <c r="K90" s="52" t="s">
        <v>56</v>
      </c>
      <c r="L90" s="52" t="s">
        <v>56</v>
      </c>
      <c r="M90" s="52" t="s">
        <v>56</v>
      </c>
      <c r="N90" s="52" t="s">
        <v>56</v>
      </c>
      <c r="O90" s="52" t="s">
        <v>56</v>
      </c>
    </row>
    <row r="91" spans="1:15" ht="19.899999999999999" customHeight="1">
      <c r="A91" s="36"/>
      <c r="B91" s="44" t="s">
        <v>238</v>
      </c>
      <c r="C91" s="38" t="s">
        <v>239</v>
      </c>
      <c r="D91" s="52">
        <v>241520</v>
      </c>
      <c r="E91" s="52" t="s">
        <v>56</v>
      </c>
      <c r="F91" s="52">
        <v>241520</v>
      </c>
      <c r="G91" s="52" t="s">
        <v>56</v>
      </c>
      <c r="H91" s="52" t="s">
        <v>56</v>
      </c>
      <c r="I91" s="52" t="s">
        <v>56</v>
      </c>
      <c r="J91" s="52" t="s">
        <v>56</v>
      </c>
      <c r="K91" s="52" t="s">
        <v>56</v>
      </c>
      <c r="L91" s="52" t="s">
        <v>56</v>
      </c>
      <c r="M91" s="52" t="s">
        <v>56</v>
      </c>
      <c r="N91" s="52" t="s">
        <v>56</v>
      </c>
      <c r="O91" s="52" t="s">
        <v>56</v>
      </c>
    </row>
    <row r="92" spans="1:15" ht="20.65" customHeight="1">
      <c r="B92" s="42" t="s">
        <v>240</v>
      </c>
      <c r="C92" s="43" t="s">
        <v>61</v>
      </c>
      <c r="D92" s="52">
        <v>5334083.5999999996</v>
      </c>
      <c r="E92" s="52" t="s">
        <v>56</v>
      </c>
      <c r="F92" s="52">
        <v>5334083.5999999996</v>
      </c>
      <c r="G92" s="52" t="s">
        <v>56</v>
      </c>
      <c r="H92" s="52" t="s">
        <v>56</v>
      </c>
      <c r="I92" s="52" t="s">
        <v>56</v>
      </c>
      <c r="J92" s="52" t="s">
        <v>56</v>
      </c>
      <c r="K92" s="52" t="s">
        <v>56</v>
      </c>
      <c r="L92" s="52" t="s">
        <v>56</v>
      </c>
      <c r="M92" s="52" t="s">
        <v>56</v>
      </c>
      <c r="N92" s="52" t="s">
        <v>56</v>
      </c>
      <c r="O92" s="52" t="s">
        <v>56</v>
      </c>
    </row>
    <row r="93" spans="1:15" ht="18.2" customHeight="1">
      <c r="A93" s="36"/>
      <c r="B93" s="44" t="s">
        <v>241</v>
      </c>
      <c r="C93" s="38" t="s">
        <v>242</v>
      </c>
      <c r="D93" s="52">
        <v>100000</v>
      </c>
      <c r="E93" s="52" t="s">
        <v>56</v>
      </c>
      <c r="F93" s="52">
        <v>100000</v>
      </c>
      <c r="G93" s="52" t="s">
        <v>56</v>
      </c>
      <c r="H93" s="52" t="s">
        <v>56</v>
      </c>
      <c r="I93" s="52" t="s">
        <v>56</v>
      </c>
      <c r="J93" s="52" t="s">
        <v>56</v>
      </c>
      <c r="K93" s="52" t="s">
        <v>56</v>
      </c>
      <c r="L93" s="52" t="s">
        <v>56</v>
      </c>
      <c r="M93" s="52" t="s">
        <v>56</v>
      </c>
      <c r="N93" s="52" t="s">
        <v>56</v>
      </c>
      <c r="O93" s="52" t="s">
        <v>56</v>
      </c>
    </row>
    <row r="94" spans="1:15" ht="19.899999999999999" customHeight="1">
      <c r="A94" s="36"/>
      <c r="B94" s="44" t="s">
        <v>243</v>
      </c>
      <c r="C94" s="38" t="s">
        <v>244</v>
      </c>
      <c r="D94" s="52">
        <v>100000</v>
      </c>
      <c r="E94" s="52" t="s">
        <v>56</v>
      </c>
      <c r="F94" s="52">
        <v>100000</v>
      </c>
      <c r="G94" s="52" t="s">
        <v>56</v>
      </c>
      <c r="H94" s="52" t="s">
        <v>56</v>
      </c>
      <c r="I94" s="52" t="s">
        <v>56</v>
      </c>
      <c r="J94" s="52" t="s">
        <v>56</v>
      </c>
      <c r="K94" s="52" t="s">
        <v>56</v>
      </c>
      <c r="L94" s="52" t="s">
        <v>56</v>
      </c>
      <c r="M94" s="52" t="s">
        <v>56</v>
      </c>
      <c r="N94" s="52" t="s">
        <v>56</v>
      </c>
      <c r="O94" s="52" t="s">
        <v>56</v>
      </c>
    </row>
    <row r="95" spans="1:15" ht="18.2" customHeight="1">
      <c r="B95" s="44" t="s">
        <v>245</v>
      </c>
      <c r="C95" s="38" t="s">
        <v>246</v>
      </c>
      <c r="D95" s="52">
        <v>3300000</v>
      </c>
      <c r="E95" s="52" t="s">
        <v>56</v>
      </c>
      <c r="F95" s="52">
        <v>3300000</v>
      </c>
      <c r="G95" s="52" t="s">
        <v>56</v>
      </c>
      <c r="H95" s="52" t="s">
        <v>56</v>
      </c>
      <c r="I95" s="52" t="s">
        <v>56</v>
      </c>
      <c r="J95" s="52" t="s">
        <v>56</v>
      </c>
      <c r="K95" s="52" t="s">
        <v>56</v>
      </c>
      <c r="L95" s="52" t="s">
        <v>56</v>
      </c>
      <c r="M95" s="52" t="s">
        <v>56</v>
      </c>
      <c r="N95" s="52" t="s">
        <v>56</v>
      </c>
      <c r="O95" s="52" t="s">
        <v>56</v>
      </c>
    </row>
    <row r="96" spans="1:15" ht="19.899999999999999" customHeight="1">
      <c r="A96" s="36"/>
      <c r="B96" s="44" t="s">
        <v>247</v>
      </c>
      <c r="C96" s="38" t="s">
        <v>248</v>
      </c>
      <c r="D96" s="52">
        <v>3300000</v>
      </c>
      <c r="E96" s="52" t="s">
        <v>56</v>
      </c>
      <c r="F96" s="52">
        <v>3300000</v>
      </c>
      <c r="G96" s="52" t="s">
        <v>56</v>
      </c>
      <c r="H96" s="52" t="s">
        <v>56</v>
      </c>
      <c r="I96" s="52" t="s">
        <v>56</v>
      </c>
      <c r="J96" s="52" t="s">
        <v>56</v>
      </c>
      <c r="K96" s="52" t="s">
        <v>56</v>
      </c>
      <c r="L96" s="52" t="s">
        <v>56</v>
      </c>
      <c r="M96" s="52" t="s">
        <v>56</v>
      </c>
      <c r="N96" s="52" t="s">
        <v>56</v>
      </c>
      <c r="O96" s="52" t="s">
        <v>56</v>
      </c>
    </row>
    <row r="97" spans="1:15" ht="18.2" customHeight="1">
      <c r="B97" s="44" t="s">
        <v>249</v>
      </c>
      <c r="C97" s="38" t="s">
        <v>250</v>
      </c>
      <c r="D97" s="52">
        <v>1483483.6</v>
      </c>
      <c r="E97" s="52" t="s">
        <v>56</v>
      </c>
      <c r="F97" s="52">
        <v>1483483.6</v>
      </c>
      <c r="G97" s="52" t="s">
        <v>56</v>
      </c>
      <c r="H97" s="52" t="s">
        <v>56</v>
      </c>
      <c r="I97" s="52" t="s">
        <v>56</v>
      </c>
      <c r="J97" s="52" t="s">
        <v>56</v>
      </c>
      <c r="K97" s="52" t="s">
        <v>56</v>
      </c>
      <c r="L97" s="52" t="s">
        <v>56</v>
      </c>
      <c r="M97" s="52" t="s">
        <v>56</v>
      </c>
      <c r="N97" s="52" t="s">
        <v>56</v>
      </c>
      <c r="O97" s="52" t="s">
        <v>56</v>
      </c>
    </row>
    <row r="98" spans="1:15" ht="19.899999999999999" customHeight="1">
      <c r="A98" s="75"/>
      <c r="B98" s="44" t="s">
        <v>251</v>
      </c>
      <c r="C98" s="38" t="s">
        <v>252</v>
      </c>
      <c r="D98" s="52">
        <v>1000359.6</v>
      </c>
      <c r="E98" s="52" t="s">
        <v>56</v>
      </c>
      <c r="F98" s="52">
        <v>1000359.6</v>
      </c>
      <c r="G98" s="52" t="s">
        <v>56</v>
      </c>
      <c r="H98" s="52" t="s">
        <v>56</v>
      </c>
      <c r="I98" s="52" t="s">
        <v>56</v>
      </c>
      <c r="J98" s="52" t="s">
        <v>56</v>
      </c>
      <c r="K98" s="52" t="s">
        <v>56</v>
      </c>
      <c r="L98" s="52" t="s">
        <v>56</v>
      </c>
      <c r="M98" s="52" t="s">
        <v>56</v>
      </c>
      <c r="N98" s="52" t="s">
        <v>56</v>
      </c>
      <c r="O98" s="52" t="s">
        <v>56</v>
      </c>
    </row>
    <row r="99" spans="1:15" ht="19.899999999999999" customHeight="1">
      <c r="A99" s="75"/>
      <c r="B99" s="44" t="s">
        <v>253</v>
      </c>
      <c r="C99" s="38" t="s">
        <v>254</v>
      </c>
      <c r="D99" s="52">
        <v>483124</v>
      </c>
      <c r="E99" s="52" t="s">
        <v>56</v>
      </c>
      <c r="F99" s="52">
        <v>483124</v>
      </c>
      <c r="G99" s="52" t="s">
        <v>56</v>
      </c>
      <c r="H99" s="52" t="s">
        <v>56</v>
      </c>
      <c r="I99" s="52" t="s">
        <v>56</v>
      </c>
      <c r="J99" s="52" t="s">
        <v>56</v>
      </c>
      <c r="K99" s="52" t="s">
        <v>56</v>
      </c>
      <c r="L99" s="52" t="s">
        <v>56</v>
      </c>
      <c r="M99" s="52" t="s">
        <v>56</v>
      </c>
      <c r="N99" s="52" t="s">
        <v>56</v>
      </c>
      <c r="O99" s="52" t="s">
        <v>56</v>
      </c>
    </row>
    <row r="100" spans="1:15" ht="18.2" customHeight="1">
      <c r="B100" s="44" t="s">
        <v>255</v>
      </c>
      <c r="C100" s="38" t="s">
        <v>256</v>
      </c>
      <c r="D100" s="52">
        <v>450600</v>
      </c>
      <c r="E100" s="52" t="s">
        <v>56</v>
      </c>
      <c r="F100" s="52">
        <v>450600</v>
      </c>
      <c r="G100" s="52" t="s">
        <v>56</v>
      </c>
      <c r="H100" s="52" t="s">
        <v>56</v>
      </c>
      <c r="I100" s="52" t="s">
        <v>56</v>
      </c>
      <c r="J100" s="52" t="s">
        <v>56</v>
      </c>
      <c r="K100" s="52" t="s">
        <v>56</v>
      </c>
      <c r="L100" s="52" t="s">
        <v>56</v>
      </c>
      <c r="M100" s="52" t="s">
        <v>56</v>
      </c>
      <c r="N100" s="52" t="s">
        <v>56</v>
      </c>
      <c r="O100" s="52" t="s">
        <v>56</v>
      </c>
    </row>
    <row r="101" spans="1:15" ht="19.899999999999999" customHeight="1">
      <c r="A101" s="36"/>
      <c r="B101" s="44" t="s">
        <v>257</v>
      </c>
      <c r="C101" s="38" t="s">
        <v>258</v>
      </c>
      <c r="D101" s="52">
        <v>450600</v>
      </c>
      <c r="E101" s="52" t="s">
        <v>56</v>
      </c>
      <c r="F101" s="52">
        <v>450600</v>
      </c>
      <c r="G101" s="52" t="s">
        <v>56</v>
      </c>
      <c r="H101" s="52" t="s">
        <v>56</v>
      </c>
      <c r="I101" s="52" t="s">
        <v>56</v>
      </c>
      <c r="J101" s="52" t="s">
        <v>56</v>
      </c>
      <c r="K101" s="52" t="s">
        <v>56</v>
      </c>
      <c r="L101" s="52" t="s">
        <v>56</v>
      </c>
      <c r="M101" s="52" t="s">
        <v>56</v>
      </c>
      <c r="N101" s="52" t="s">
        <v>56</v>
      </c>
      <c r="O101" s="52" t="s">
        <v>56</v>
      </c>
    </row>
    <row r="102" spans="1:15" ht="20.65" customHeight="1">
      <c r="B102" s="42" t="s">
        <v>259</v>
      </c>
      <c r="C102" s="43" t="s">
        <v>63</v>
      </c>
      <c r="D102" s="52">
        <v>5690838.1699999999</v>
      </c>
      <c r="E102" s="52" t="s">
        <v>56</v>
      </c>
      <c r="F102" s="52">
        <v>5690838.1699999999</v>
      </c>
      <c r="G102" s="52" t="s">
        <v>56</v>
      </c>
      <c r="H102" s="52" t="s">
        <v>56</v>
      </c>
      <c r="I102" s="52" t="s">
        <v>56</v>
      </c>
      <c r="J102" s="52" t="s">
        <v>56</v>
      </c>
      <c r="K102" s="52" t="s">
        <v>56</v>
      </c>
      <c r="L102" s="52" t="s">
        <v>56</v>
      </c>
      <c r="M102" s="52" t="s">
        <v>56</v>
      </c>
      <c r="N102" s="52" t="s">
        <v>56</v>
      </c>
      <c r="O102" s="52" t="s">
        <v>56</v>
      </c>
    </row>
    <row r="103" spans="1:15" ht="18.2" customHeight="1">
      <c r="A103" s="36"/>
      <c r="B103" s="44" t="s">
        <v>260</v>
      </c>
      <c r="C103" s="38" t="s">
        <v>261</v>
      </c>
      <c r="D103" s="52">
        <v>50000</v>
      </c>
      <c r="E103" s="52" t="s">
        <v>56</v>
      </c>
      <c r="F103" s="52">
        <v>50000</v>
      </c>
      <c r="G103" s="52" t="s">
        <v>56</v>
      </c>
      <c r="H103" s="52" t="s">
        <v>56</v>
      </c>
      <c r="I103" s="52" t="s">
        <v>56</v>
      </c>
      <c r="J103" s="52" t="s">
        <v>56</v>
      </c>
      <c r="K103" s="52" t="s">
        <v>56</v>
      </c>
      <c r="L103" s="52" t="s">
        <v>56</v>
      </c>
      <c r="M103" s="52" t="s">
        <v>56</v>
      </c>
      <c r="N103" s="52" t="s">
        <v>56</v>
      </c>
      <c r="O103" s="52" t="s">
        <v>56</v>
      </c>
    </row>
    <row r="104" spans="1:15" ht="19.899999999999999" customHeight="1">
      <c r="A104" s="36"/>
      <c r="B104" s="44" t="s">
        <v>262</v>
      </c>
      <c r="C104" s="38" t="s">
        <v>263</v>
      </c>
      <c r="D104" s="52">
        <v>50000</v>
      </c>
      <c r="E104" s="52" t="s">
        <v>56</v>
      </c>
      <c r="F104" s="52">
        <v>50000</v>
      </c>
      <c r="G104" s="52" t="s">
        <v>56</v>
      </c>
      <c r="H104" s="52" t="s">
        <v>56</v>
      </c>
      <c r="I104" s="52" t="s">
        <v>56</v>
      </c>
      <c r="J104" s="52" t="s">
        <v>56</v>
      </c>
      <c r="K104" s="52" t="s">
        <v>56</v>
      </c>
      <c r="L104" s="52" t="s">
        <v>56</v>
      </c>
      <c r="M104" s="52" t="s">
        <v>56</v>
      </c>
      <c r="N104" s="52" t="s">
        <v>56</v>
      </c>
      <c r="O104" s="52" t="s">
        <v>56</v>
      </c>
    </row>
    <row r="105" spans="1:15" ht="18.2" customHeight="1">
      <c r="B105" s="44" t="s">
        <v>264</v>
      </c>
      <c r="C105" s="38" t="s">
        <v>265</v>
      </c>
      <c r="D105" s="52">
        <v>2682228.17</v>
      </c>
      <c r="E105" s="52" t="s">
        <v>56</v>
      </c>
      <c r="F105" s="52">
        <v>2682228.17</v>
      </c>
      <c r="G105" s="52" t="s">
        <v>56</v>
      </c>
      <c r="H105" s="52" t="s">
        <v>56</v>
      </c>
      <c r="I105" s="52" t="s">
        <v>56</v>
      </c>
      <c r="J105" s="52" t="s">
        <v>56</v>
      </c>
      <c r="K105" s="52" t="s">
        <v>56</v>
      </c>
      <c r="L105" s="52" t="s">
        <v>56</v>
      </c>
      <c r="M105" s="52" t="s">
        <v>56</v>
      </c>
      <c r="N105" s="52" t="s">
        <v>56</v>
      </c>
      <c r="O105" s="52" t="s">
        <v>56</v>
      </c>
    </row>
    <row r="106" spans="1:15" ht="19.899999999999999" customHeight="1">
      <c r="A106" s="75"/>
      <c r="B106" s="44" t="s">
        <v>266</v>
      </c>
      <c r="C106" s="38" t="s">
        <v>267</v>
      </c>
      <c r="D106" s="52">
        <v>87000</v>
      </c>
      <c r="E106" s="52" t="s">
        <v>56</v>
      </c>
      <c r="F106" s="52">
        <v>87000</v>
      </c>
      <c r="G106" s="52" t="s">
        <v>56</v>
      </c>
      <c r="H106" s="52" t="s">
        <v>56</v>
      </c>
      <c r="I106" s="52" t="s">
        <v>56</v>
      </c>
      <c r="J106" s="52" t="s">
        <v>56</v>
      </c>
      <c r="K106" s="52" t="s">
        <v>56</v>
      </c>
      <c r="L106" s="52" t="s">
        <v>56</v>
      </c>
      <c r="M106" s="52" t="s">
        <v>56</v>
      </c>
      <c r="N106" s="52" t="s">
        <v>56</v>
      </c>
      <c r="O106" s="52" t="s">
        <v>56</v>
      </c>
    </row>
    <row r="107" spans="1:15" ht="19.899999999999999" customHeight="1">
      <c r="A107" s="75"/>
      <c r="B107" s="44" t="s">
        <v>268</v>
      </c>
      <c r="C107" s="38" t="s">
        <v>269</v>
      </c>
      <c r="D107" s="52">
        <v>2595228.17</v>
      </c>
      <c r="E107" s="52" t="s">
        <v>56</v>
      </c>
      <c r="F107" s="52">
        <v>2595228.17</v>
      </c>
      <c r="G107" s="52" t="s">
        <v>56</v>
      </c>
      <c r="H107" s="52" t="s">
        <v>56</v>
      </c>
      <c r="I107" s="52" t="s">
        <v>56</v>
      </c>
      <c r="J107" s="52" t="s">
        <v>56</v>
      </c>
      <c r="K107" s="52" t="s">
        <v>56</v>
      </c>
      <c r="L107" s="52" t="s">
        <v>56</v>
      </c>
      <c r="M107" s="52" t="s">
        <v>56</v>
      </c>
      <c r="N107" s="52" t="s">
        <v>56</v>
      </c>
      <c r="O107" s="52" t="s">
        <v>56</v>
      </c>
    </row>
    <row r="108" spans="1:15" ht="18.2" customHeight="1">
      <c r="B108" s="44" t="s">
        <v>270</v>
      </c>
      <c r="C108" s="38" t="s">
        <v>271</v>
      </c>
      <c r="D108" s="52">
        <v>2833610</v>
      </c>
      <c r="E108" s="52" t="s">
        <v>56</v>
      </c>
      <c r="F108" s="52">
        <v>2833610</v>
      </c>
      <c r="G108" s="52" t="s">
        <v>56</v>
      </c>
      <c r="H108" s="52" t="s">
        <v>56</v>
      </c>
      <c r="I108" s="52" t="s">
        <v>56</v>
      </c>
      <c r="J108" s="52" t="s">
        <v>56</v>
      </c>
      <c r="K108" s="52" t="s">
        <v>56</v>
      </c>
      <c r="L108" s="52" t="s">
        <v>56</v>
      </c>
      <c r="M108" s="52" t="s">
        <v>56</v>
      </c>
      <c r="N108" s="52" t="s">
        <v>56</v>
      </c>
      <c r="O108" s="52" t="s">
        <v>56</v>
      </c>
    </row>
    <row r="109" spans="1:15" ht="19.899999999999999" customHeight="1">
      <c r="A109" s="36"/>
      <c r="B109" s="44" t="s">
        <v>272</v>
      </c>
      <c r="C109" s="38" t="s">
        <v>273</v>
      </c>
      <c r="D109" s="52">
        <v>2833610</v>
      </c>
      <c r="E109" s="52" t="s">
        <v>56</v>
      </c>
      <c r="F109" s="52">
        <v>2833610</v>
      </c>
      <c r="G109" s="52" t="s">
        <v>56</v>
      </c>
      <c r="H109" s="52" t="s">
        <v>56</v>
      </c>
      <c r="I109" s="52" t="s">
        <v>56</v>
      </c>
      <c r="J109" s="52" t="s">
        <v>56</v>
      </c>
      <c r="K109" s="52" t="s">
        <v>56</v>
      </c>
      <c r="L109" s="52" t="s">
        <v>56</v>
      </c>
      <c r="M109" s="52" t="s">
        <v>56</v>
      </c>
      <c r="N109" s="52" t="s">
        <v>56</v>
      </c>
      <c r="O109" s="52" t="s">
        <v>56</v>
      </c>
    </row>
    <row r="110" spans="1:15" ht="18.2" customHeight="1">
      <c r="B110" s="44" t="s">
        <v>274</v>
      </c>
      <c r="C110" s="38" t="s">
        <v>275</v>
      </c>
      <c r="D110" s="52">
        <v>125000</v>
      </c>
      <c r="E110" s="52" t="s">
        <v>56</v>
      </c>
      <c r="F110" s="52">
        <v>125000</v>
      </c>
      <c r="G110" s="52" t="s">
        <v>56</v>
      </c>
      <c r="H110" s="52" t="s">
        <v>56</v>
      </c>
      <c r="I110" s="52" t="s">
        <v>56</v>
      </c>
      <c r="J110" s="52" t="s">
        <v>56</v>
      </c>
      <c r="K110" s="52" t="s">
        <v>56</v>
      </c>
      <c r="L110" s="52" t="s">
        <v>56</v>
      </c>
      <c r="M110" s="52" t="s">
        <v>56</v>
      </c>
      <c r="N110" s="52" t="s">
        <v>56</v>
      </c>
      <c r="O110" s="52" t="s">
        <v>56</v>
      </c>
    </row>
    <row r="111" spans="1:15" ht="19.899999999999999" customHeight="1">
      <c r="A111" s="36"/>
      <c r="B111" s="44" t="s">
        <v>276</v>
      </c>
      <c r="C111" s="38" t="s">
        <v>277</v>
      </c>
      <c r="D111" s="52">
        <v>125000</v>
      </c>
      <c r="E111" s="52" t="s">
        <v>56</v>
      </c>
      <c r="F111" s="52">
        <v>125000</v>
      </c>
      <c r="G111" s="52" t="s">
        <v>56</v>
      </c>
      <c r="H111" s="52" t="s">
        <v>56</v>
      </c>
      <c r="I111" s="52" t="s">
        <v>56</v>
      </c>
      <c r="J111" s="52" t="s">
        <v>56</v>
      </c>
      <c r="K111" s="52" t="s">
        <v>56</v>
      </c>
      <c r="L111" s="52" t="s">
        <v>56</v>
      </c>
      <c r="M111" s="52" t="s">
        <v>56</v>
      </c>
      <c r="N111" s="52" t="s">
        <v>56</v>
      </c>
      <c r="O111" s="52" t="s">
        <v>56</v>
      </c>
    </row>
    <row r="112" spans="1:15" ht="20.65" customHeight="1">
      <c r="B112" s="42" t="s">
        <v>278</v>
      </c>
      <c r="C112" s="43" t="s">
        <v>65</v>
      </c>
      <c r="D112" s="52">
        <v>14228543.25</v>
      </c>
      <c r="E112" s="52" t="s">
        <v>56</v>
      </c>
      <c r="F112" s="52">
        <v>7752096.25</v>
      </c>
      <c r="G112" s="52">
        <v>6476447</v>
      </c>
      <c r="H112" s="52" t="s">
        <v>56</v>
      </c>
      <c r="I112" s="52" t="s">
        <v>56</v>
      </c>
      <c r="J112" s="52" t="s">
        <v>56</v>
      </c>
      <c r="K112" s="52" t="s">
        <v>56</v>
      </c>
      <c r="L112" s="52" t="s">
        <v>56</v>
      </c>
      <c r="M112" s="52" t="s">
        <v>56</v>
      </c>
      <c r="N112" s="52" t="s">
        <v>56</v>
      </c>
      <c r="O112" s="52" t="s">
        <v>56</v>
      </c>
    </row>
    <row r="113" spans="1:15" ht="18.2" customHeight="1">
      <c r="A113" s="36"/>
      <c r="B113" s="44" t="s">
        <v>279</v>
      </c>
      <c r="C113" s="38" t="s">
        <v>280</v>
      </c>
      <c r="D113" s="52">
        <v>4691933.47</v>
      </c>
      <c r="E113" s="52" t="s">
        <v>56</v>
      </c>
      <c r="F113" s="52">
        <v>4691933.47</v>
      </c>
      <c r="G113" s="52" t="s">
        <v>56</v>
      </c>
      <c r="H113" s="52" t="s">
        <v>56</v>
      </c>
      <c r="I113" s="52" t="s">
        <v>56</v>
      </c>
      <c r="J113" s="52" t="s">
        <v>56</v>
      </c>
      <c r="K113" s="52" t="s">
        <v>56</v>
      </c>
      <c r="L113" s="52" t="s">
        <v>56</v>
      </c>
      <c r="M113" s="52" t="s">
        <v>56</v>
      </c>
      <c r="N113" s="52" t="s">
        <v>56</v>
      </c>
      <c r="O113" s="52" t="s">
        <v>56</v>
      </c>
    </row>
    <row r="114" spans="1:15" ht="19.899999999999999" customHeight="1">
      <c r="A114" s="75"/>
      <c r="B114" s="44" t="s">
        <v>281</v>
      </c>
      <c r="C114" s="38" t="s">
        <v>97</v>
      </c>
      <c r="D114" s="52">
        <v>1123918.23</v>
      </c>
      <c r="E114" s="52" t="s">
        <v>56</v>
      </c>
      <c r="F114" s="52">
        <v>1123918.23</v>
      </c>
      <c r="G114" s="52" t="s">
        <v>56</v>
      </c>
      <c r="H114" s="52" t="s">
        <v>56</v>
      </c>
      <c r="I114" s="52" t="s">
        <v>56</v>
      </c>
      <c r="J114" s="52" t="s">
        <v>56</v>
      </c>
      <c r="K114" s="52" t="s">
        <v>56</v>
      </c>
      <c r="L114" s="52" t="s">
        <v>56</v>
      </c>
      <c r="M114" s="52" t="s">
        <v>56</v>
      </c>
      <c r="N114" s="52" t="s">
        <v>56</v>
      </c>
      <c r="O114" s="52" t="s">
        <v>56</v>
      </c>
    </row>
    <row r="115" spans="1:15" ht="19.899999999999999" customHeight="1">
      <c r="A115" s="75"/>
      <c r="B115" s="44" t="s">
        <v>282</v>
      </c>
      <c r="C115" s="38" t="s">
        <v>99</v>
      </c>
      <c r="D115" s="52">
        <v>662800</v>
      </c>
      <c r="E115" s="52" t="s">
        <v>56</v>
      </c>
      <c r="F115" s="52">
        <v>662800</v>
      </c>
      <c r="G115" s="52" t="s">
        <v>56</v>
      </c>
      <c r="H115" s="52" t="s">
        <v>56</v>
      </c>
      <c r="I115" s="52" t="s">
        <v>56</v>
      </c>
      <c r="J115" s="52" t="s">
        <v>56</v>
      </c>
      <c r="K115" s="52" t="s">
        <v>56</v>
      </c>
      <c r="L115" s="52" t="s">
        <v>56</v>
      </c>
      <c r="M115" s="52" t="s">
        <v>56</v>
      </c>
      <c r="N115" s="52" t="s">
        <v>56</v>
      </c>
      <c r="O115" s="52" t="s">
        <v>56</v>
      </c>
    </row>
    <row r="116" spans="1:15" ht="19.899999999999999" customHeight="1">
      <c r="A116" s="75"/>
      <c r="B116" s="44" t="s">
        <v>283</v>
      </c>
      <c r="C116" s="38" t="s">
        <v>284</v>
      </c>
      <c r="D116" s="52">
        <v>2289670.21</v>
      </c>
      <c r="E116" s="52" t="s">
        <v>56</v>
      </c>
      <c r="F116" s="52">
        <v>2289670.21</v>
      </c>
      <c r="G116" s="52" t="s">
        <v>56</v>
      </c>
      <c r="H116" s="52" t="s">
        <v>56</v>
      </c>
      <c r="I116" s="52" t="s">
        <v>56</v>
      </c>
      <c r="J116" s="52" t="s">
        <v>56</v>
      </c>
      <c r="K116" s="52" t="s">
        <v>56</v>
      </c>
      <c r="L116" s="52" t="s">
        <v>56</v>
      </c>
      <c r="M116" s="52" t="s">
        <v>56</v>
      </c>
      <c r="N116" s="52" t="s">
        <v>56</v>
      </c>
      <c r="O116" s="52" t="s">
        <v>56</v>
      </c>
    </row>
    <row r="117" spans="1:15" ht="19.899999999999999" customHeight="1">
      <c r="A117" s="75"/>
      <c r="B117" s="44" t="s">
        <v>285</v>
      </c>
      <c r="C117" s="38" t="s">
        <v>286</v>
      </c>
      <c r="D117" s="52">
        <v>615545.03</v>
      </c>
      <c r="E117" s="52" t="s">
        <v>56</v>
      </c>
      <c r="F117" s="52">
        <v>615545.03</v>
      </c>
      <c r="G117" s="52" t="s">
        <v>56</v>
      </c>
      <c r="H117" s="52" t="s">
        <v>56</v>
      </c>
      <c r="I117" s="52" t="s">
        <v>56</v>
      </c>
      <c r="J117" s="52" t="s">
        <v>56</v>
      </c>
      <c r="K117" s="52" t="s">
        <v>56</v>
      </c>
      <c r="L117" s="52" t="s">
        <v>56</v>
      </c>
      <c r="M117" s="52" t="s">
        <v>56</v>
      </c>
      <c r="N117" s="52" t="s">
        <v>56</v>
      </c>
      <c r="O117" s="52" t="s">
        <v>56</v>
      </c>
    </row>
    <row r="118" spans="1:15" ht="18.2" customHeight="1">
      <c r="B118" s="44" t="s">
        <v>287</v>
      </c>
      <c r="C118" s="38" t="s">
        <v>288</v>
      </c>
      <c r="D118" s="52">
        <v>1746000</v>
      </c>
      <c r="E118" s="52" t="s">
        <v>56</v>
      </c>
      <c r="F118" s="52">
        <v>1746000</v>
      </c>
      <c r="G118" s="52" t="s">
        <v>56</v>
      </c>
      <c r="H118" s="52" t="s">
        <v>56</v>
      </c>
      <c r="I118" s="52" t="s">
        <v>56</v>
      </c>
      <c r="J118" s="52" t="s">
        <v>56</v>
      </c>
      <c r="K118" s="52" t="s">
        <v>56</v>
      </c>
      <c r="L118" s="52" t="s">
        <v>56</v>
      </c>
      <c r="M118" s="52" t="s">
        <v>56</v>
      </c>
      <c r="N118" s="52" t="s">
        <v>56</v>
      </c>
      <c r="O118" s="52" t="s">
        <v>56</v>
      </c>
    </row>
    <row r="119" spans="1:15" ht="19.899999999999999" customHeight="1">
      <c r="A119" s="36"/>
      <c r="B119" s="44" t="s">
        <v>289</v>
      </c>
      <c r="C119" s="38" t="s">
        <v>290</v>
      </c>
      <c r="D119" s="52">
        <v>1746000</v>
      </c>
      <c r="E119" s="52" t="s">
        <v>56</v>
      </c>
      <c r="F119" s="52">
        <v>1746000</v>
      </c>
      <c r="G119" s="52" t="s">
        <v>56</v>
      </c>
      <c r="H119" s="52" t="s">
        <v>56</v>
      </c>
      <c r="I119" s="52" t="s">
        <v>56</v>
      </c>
      <c r="J119" s="52" t="s">
        <v>56</v>
      </c>
      <c r="K119" s="52" t="s">
        <v>56</v>
      </c>
      <c r="L119" s="52" t="s">
        <v>56</v>
      </c>
      <c r="M119" s="52" t="s">
        <v>56</v>
      </c>
      <c r="N119" s="52" t="s">
        <v>56</v>
      </c>
      <c r="O119" s="52" t="s">
        <v>56</v>
      </c>
    </row>
    <row r="120" spans="1:15" ht="18.2" customHeight="1">
      <c r="B120" s="44" t="s">
        <v>291</v>
      </c>
      <c r="C120" s="38" t="s">
        <v>292</v>
      </c>
      <c r="D120" s="52">
        <v>1284162.78</v>
      </c>
      <c r="E120" s="52" t="s">
        <v>56</v>
      </c>
      <c r="F120" s="52">
        <v>1284162.78</v>
      </c>
      <c r="G120" s="52" t="s">
        <v>56</v>
      </c>
      <c r="H120" s="52" t="s">
        <v>56</v>
      </c>
      <c r="I120" s="52" t="s">
        <v>56</v>
      </c>
      <c r="J120" s="52" t="s">
        <v>56</v>
      </c>
      <c r="K120" s="52" t="s">
        <v>56</v>
      </c>
      <c r="L120" s="52" t="s">
        <v>56</v>
      </c>
      <c r="M120" s="52" t="s">
        <v>56</v>
      </c>
      <c r="N120" s="52" t="s">
        <v>56</v>
      </c>
      <c r="O120" s="52" t="s">
        <v>56</v>
      </c>
    </row>
    <row r="121" spans="1:15" ht="19.899999999999999" customHeight="1">
      <c r="A121" s="36"/>
      <c r="B121" s="44" t="s">
        <v>293</v>
      </c>
      <c r="C121" s="38" t="s">
        <v>294</v>
      </c>
      <c r="D121" s="52">
        <v>1284162.78</v>
      </c>
      <c r="E121" s="52" t="s">
        <v>56</v>
      </c>
      <c r="F121" s="52">
        <v>1284162.78</v>
      </c>
      <c r="G121" s="52" t="s">
        <v>56</v>
      </c>
      <c r="H121" s="52" t="s">
        <v>56</v>
      </c>
      <c r="I121" s="52" t="s">
        <v>56</v>
      </c>
      <c r="J121" s="52" t="s">
        <v>56</v>
      </c>
      <c r="K121" s="52" t="s">
        <v>56</v>
      </c>
      <c r="L121" s="52" t="s">
        <v>56</v>
      </c>
      <c r="M121" s="52" t="s">
        <v>56</v>
      </c>
      <c r="N121" s="52" t="s">
        <v>56</v>
      </c>
      <c r="O121" s="52" t="s">
        <v>56</v>
      </c>
    </row>
    <row r="122" spans="1:15" ht="18.2" customHeight="1">
      <c r="B122" s="44" t="s">
        <v>295</v>
      </c>
      <c r="C122" s="38" t="s">
        <v>296</v>
      </c>
      <c r="D122" s="52">
        <v>4476447</v>
      </c>
      <c r="E122" s="52" t="s">
        <v>56</v>
      </c>
      <c r="F122" s="52" t="s">
        <v>56</v>
      </c>
      <c r="G122" s="52">
        <v>4476447</v>
      </c>
      <c r="H122" s="52" t="s">
        <v>56</v>
      </c>
      <c r="I122" s="52" t="s">
        <v>56</v>
      </c>
      <c r="J122" s="52" t="s">
        <v>56</v>
      </c>
      <c r="K122" s="52" t="s">
        <v>56</v>
      </c>
      <c r="L122" s="52" t="s">
        <v>56</v>
      </c>
      <c r="M122" s="52" t="s">
        <v>56</v>
      </c>
      <c r="N122" s="52" t="s">
        <v>56</v>
      </c>
      <c r="O122" s="52" t="s">
        <v>56</v>
      </c>
    </row>
    <row r="123" spans="1:15" ht="19.899999999999999" customHeight="1">
      <c r="A123" s="75"/>
      <c r="B123" s="44" t="s">
        <v>297</v>
      </c>
      <c r="C123" s="38" t="s">
        <v>298</v>
      </c>
      <c r="D123" s="52">
        <v>31900</v>
      </c>
      <c r="E123" s="52" t="s">
        <v>56</v>
      </c>
      <c r="F123" s="52" t="s">
        <v>56</v>
      </c>
      <c r="G123" s="52">
        <v>31900</v>
      </c>
      <c r="H123" s="52" t="s">
        <v>56</v>
      </c>
      <c r="I123" s="52" t="s">
        <v>56</v>
      </c>
      <c r="J123" s="52" t="s">
        <v>56</v>
      </c>
      <c r="K123" s="52" t="s">
        <v>56</v>
      </c>
      <c r="L123" s="52" t="s">
        <v>56</v>
      </c>
      <c r="M123" s="52" t="s">
        <v>56</v>
      </c>
      <c r="N123" s="52" t="s">
        <v>56</v>
      </c>
      <c r="O123" s="52" t="s">
        <v>56</v>
      </c>
    </row>
    <row r="124" spans="1:15" ht="19.899999999999999" customHeight="1">
      <c r="A124" s="75"/>
      <c r="B124" s="44" t="s">
        <v>299</v>
      </c>
      <c r="C124" s="38" t="s">
        <v>300</v>
      </c>
      <c r="D124" s="52">
        <v>4444547</v>
      </c>
      <c r="E124" s="52" t="s">
        <v>56</v>
      </c>
      <c r="F124" s="52" t="s">
        <v>56</v>
      </c>
      <c r="G124" s="52">
        <v>4444547</v>
      </c>
      <c r="H124" s="52" t="s">
        <v>56</v>
      </c>
      <c r="I124" s="52" t="s">
        <v>56</v>
      </c>
      <c r="J124" s="52" t="s">
        <v>56</v>
      </c>
      <c r="K124" s="52" t="s">
        <v>56</v>
      </c>
      <c r="L124" s="52" t="s">
        <v>56</v>
      </c>
      <c r="M124" s="52" t="s">
        <v>56</v>
      </c>
      <c r="N124" s="52" t="s">
        <v>56</v>
      </c>
      <c r="O124" s="52" t="s">
        <v>56</v>
      </c>
    </row>
    <row r="125" spans="1:15" ht="18.2" customHeight="1">
      <c r="B125" s="44" t="s">
        <v>301</v>
      </c>
      <c r="C125" s="38" t="s">
        <v>302</v>
      </c>
      <c r="D125" s="52">
        <v>2000000</v>
      </c>
      <c r="E125" s="52" t="s">
        <v>56</v>
      </c>
      <c r="F125" s="52" t="s">
        <v>56</v>
      </c>
      <c r="G125" s="52">
        <v>2000000</v>
      </c>
      <c r="H125" s="52" t="s">
        <v>56</v>
      </c>
      <c r="I125" s="52" t="s">
        <v>56</v>
      </c>
      <c r="J125" s="52" t="s">
        <v>56</v>
      </c>
      <c r="K125" s="52" t="s">
        <v>56</v>
      </c>
      <c r="L125" s="52" t="s">
        <v>56</v>
      </c>
      <c r="M125" s="52" t="s">
        <v>56</v>
      </c>
      <c r="N125" s="52" t="s">
        <v>56</v>
      </c>
      <c r="O125" s="52" t="s">
        <v>56</v>
      </c>
    </row>
    <row r="126" spans="1:15" ht="19.899999999999999" customHeight="1">
      <c r="A126" s="36"/>
      <c r="B126" s="44" t="s">
        <v>303</v>
      </c>
      <c r="C126" s="38" t="s">
        <v>304</v>
      </c>
      <c r="D126" s="52">
        <v>2000000</v>
      </c>
      <c r="E126" s="52" t="s">
        <v>56</v>
      </c>
      <c r="F126" s="52" t="s">
        <v>56</v>
      </c>
      <c r="G126" s="52">
        <v>2000000</v>
      </c>
      <c r="H126" s="52" t="s">
        <v>56</v>
      </c>
      <c r="I126" s="52" t="s">
        <v>56</v>
      </c>
      <c r="J126" s="52" t="s">
        <v>56</v>
      </c>
      <c r="K126" s="52" t="s">
        <v>56</v>
      </c>
      <c r="L126" s="52" t="s">
        <v>56</v>
      </c>
      <c r="M126" s="52" t="s">
        <v>56</v>
      </c>
      <c r="N126" s="52" t="s">
        <v>56</v>
      </c>
      <c r="O126" s="52" t="s">
        <v>56</v>
      </c>
    </row>
    <row r="127" spans="1:15" ht="18.2" customHeight="1">
      <c r="B127" s="44" t="s">
        <v>305</v>
      </c>
      <c r="C127" s="38" t="s">
        <v>306</v>
      </c>
      <c r="D127" s="52">
        <v>30000</v>
      </c>
      <c r="E127" s="52" t="s">
        <v>56</v>
      </c>
      <c r="F127" s="52">
        <v>30000</v>
      </c>
      <c r="G127" s="52" t="s">
        <v>56</v>
      </c>
      <c r="H127" s="52" t="s">
        <v>56</v>
      </c>
      <c r="I127" s="52" t="s">
        <v>56</v>
      </c>
      <c r="J127" s="52" t="s">
        <v>56</v>
      </c>
      <c r="K127" s="52" t="s">
        <v>56</v>
      </c>
      <c r="L127" s="52" t="s">
        <v>56</v>
      </c>
      <c r="M127" s="52" t="s">
        <v>56</v>
      </c>
      <c r="N127" s="52" t="s">
        <v>56</v>
      </c>
      <c r="O127" s="52" t="s">
        <v>56</v>
      </c>
    </row>
    <row r="128" spans="1:15" ht="19.899999999999999" customHeight="1">
      <c r="A128" s="36"/>
      <c r="B128" s="44" t="s">
        <v>307</v>
      </c>
      <c r="C128" s="38" t="s">
        <v>308</v>
      </c>
      <c r="D128" s="52">
        <v>30000</v>
      </c>
      <c r="E128" s="52" t="s">
        <v>56</v>
      </c>
      <c r="F128" s="52">
        <v>30000</v>
      </c>
      <c r="G128" s="52" t="s">
        <v>56</v>
      </c>
      <c r="H128" s="52" t="s">
        <v>56</v>
      </c>
      <c r="I128" s="52" t="s">
        <v>56</v>
      </c>
      <c r="J128" s="52" t="s">
        <v>56</v>
      </c>
      <c r="K128" s="52" t="s">
        <v>56</v>
      </c>
      <c r="L128" s="52" t="s">
        <v>56</v>
      </c>
      <c r="M128" s="52" t="s">
        <v>56</v>
      </c>
      <c r="N128" s="52" t="s">
        <v>56</v>
      </c>
      <c r="O128" s="52" t="s">
        <v>56</v>
      </c>
    </row>
    <row r="129" spans="1:15" ht="20.65" customHeight="1">
      <c r="B129" s="42" t="s">
        <v>309</v>
      </c>
      <c r="C129" s="43" t="s">
        <v>67</v>
      </c>
      <c r="D129" s="52">
        <v>58180496.649999999</v>
      </c>
      <c r="E129" s="52" t="s">
        <v>56</v>
      </c>
      <c r="F129" s="52">
        <v>33186159.219999999</v>
      </c>
      <c r="G129" s="52">
        <v>24994337.43</v>
      </c>
      <c r="H129" s="52" t="s">
        <v>56</v>
      </c>
      <c r="I129" s="52" t="s">
        <v>56</v>
      </c>
      <c r="J129" s="52" t="s">
        <v>56</v>
      </c>
      <c r="K129" s="52" t="s">
        <v>56</v>
      </c>
      <c r="L129" s="52" t="s">
        <v>56</v>
      </c>
      <c r="M129" s="52" t="s">
        <v>56</v>
      </c>
      <c r="N129" s="52" t="s">
        <v>56</v>
      </c>
      <c r="O129" s="52" t="s">
        <v>56</v>
      </c>
    </row>
    <row r="130" spans="1:15" ht="18.2" customHeight="1">
      <c r="A130" s="36"/>
      <c r="B130" s="44" t="s">
        <v>310</v>
      </c>
      <c r="C130" s="38" t="s">
        <v>311</v>
      </c>
      <c r="D130" s="52">
        <v>7434700.1200000001</v>
      </c>
      <c r="E130" s="52" t="s">
        <v>56</v>
      </c>
      <c r="F130" s="52">
        <v>7434700.1200000001</v>
      </c>
      <c r="G130" s="52" t="s">
        <v>56</v>
      </c>
      <c r="H130" s="52" t="s">
        <v>56</v>
      </c>
      <c r="I130" s="52" t="s">
        <v>56</v>
      </c>
      <c r="J130" s="52" t="s">
        <v>56</v>
      </c>
      <c r="K130" s="52" t="s">
        <v>56</v>
      </c>
      <c r="L130" s="52" t="s">
        <v>56</v>
      </c>
      <c r="M130" s="52" t="s">
        <v>56</v>
      </c>
      <c r="N130" s="52" t="s">
        <v>56</v>
      </c>
      <c r="O130" s="52" t="s">
        <v>56</v>
      </c>
    </row>
    <row r="131" spans="1:15" ht="19.899999999999999" customHeight="1">
      <c r="A131" s="75"/>
      <c r="B131" s="44" t="s">
        <v>312</v>
      </c>
      <c r="C131" s="38" t="s">
        <v>97</v>
      </c>
      <c r="D131" s="52">
        <v>602005.48</v>
      </c>
      <c r="E131" s="52" t="s">
        <v>56</v>
      </c>
      <c r="F131" s="52">
        <v>602005.48</v>
      </c>
      <c r="G131" s="52" t="s">
        <v>56</v>
      </c>
      <c r="H131" s="52" t="s">
        <v>56</v>
      </c>
      <c r="I131" s="52" t="s">
        <v>56</v>
      </c>
      <c r="J131" s="52" t="s">
        <v>56</v>
      </c>
      <c r="K131" s="52" t="s">
        <v>56</v>
      </c>
      <c r="L131" s="52" t="s">
        <v>56</v>
      </c>
      <c r="M131" s="52" t="s">
        <v>56</v>
      </c>
      <c r="N131" s="52" t="s">
        <v>56</v>
      </c>
      <c r="O131" s="52" t="s">
        <v>56</v>
      </c>
    </row>
    <row r="132" spans="1:15" ht="19.899999999999999" customHeight="1">
      <c r="A132" s="75"/>
      <c r="B132" s="44" t="s">
        <v>313</v>
      </c>
      <c r="C132" s="38" t="s">
        <v>99</v>
      </c>
      <c r="D132" s="52">
        <v>197600</v>
      </c>
      <c r="E132" s="52" t="s">
        <v>56</v>
      </c>
      <c r="F132" s="52">
        <v>197600</v>
      </c>
      <c r="G132" s="52" t="s">
        <v>56</v>
      </c>
      <c r="H132" s="52" t="s">
        <v>56</v>
      </c>
      <c r="I132" s="52" t="s">
        <v>56</v>
      </c>
      <c r="J132" s="52" t="s">
        <v>56</v>
      </c>
      <c r="K132" s="52" t="s">
        <v>56</v>
      </c>
      <c r="L132" s="52" t="s">
        <v>56</v>
      </c>
      <c r="M132" s="52" t="s">
        <v>56</v>
      </c>
      <c r="N132" s="52" t="s">
        <v>56</v>
      </c>
      <c r="O132" s="52" t="s">
        <v>56</v>
      </c>
    </row>
    <row r="133" spans="1:15" ht="19.899999999999999" customHeight="1">
      <c r="A133" s="75"/>
      <c r="B133" s="44" t="s">
        <v>314</v>
      </c>
      <c r="C133" s="38" t="s">
        <v>235</v>
      </c>
      <c r="D133" s="52">
        <v>2838760.64</v>
      </c>
      <c r="E133" s="52" t="s">
        <v>56</v>
      </c>
      <c r="F133" s="52">
        <v>2838760.64</v>
      </c>
      <c r="G133" s="52" t="s">
        <v>56</v>
      </c>
      <c r="H133" s="52" t="s">
        <v>56</v>
      </c>
      <c r="I133" s="52" t="s">
        <v>56</v>
      </c>
      <c r="J133" s="52" t="s">
        <v>56</v>
      </c>
      <c r="K133" s="52" t="s">
        <v>56</v>
      </c>
      <c r="L133" s="52" t="s">
        <v>56</v>
      </c>
      <c r="M133" s="52" t="s">
        <v>56</v>
      </c>
      <c r="N133" s="52" t="s">
        <v>56</v>
      </c>
      <c r="O133" s="52" t="s">
        <v>56</v>
      </c>
    </row>
    <row r="134" spans="1:15" ht="19.899999999999999" customHeight="1">
      <c r="A134" s="75"/>
      <c r="B134" s="44" t="s">
        <v>315</v>
      </c>
      <c r="C134" s="38" t="s">
        <v>316</v>
      </c>
      <c r="D134" s="52">
        <v>95000</v>
      </c>
      <c r="E134" s="52" t="s">
        <v>56</v>
      </c>
      <c r="F134" s="52">
        <v>95000</v>
      </c>
      <c r="G134" s="52" t="s">
        <v>56</v>
      </c>
      <c r="H134" s="52" t="s">
        <v>56</v>
      </c>
      <c r="I134" s="52" t="s">
        <v>56</v>
      </c>
      <c r="J134" s="52" t="s">
        <v>56</v>
      </c>
      <c r="K134" s="52" t="s">
        <v>56</v>
      </c>
      <c r="L134" s="52" t="s">
        <v>56</v>
      </c>
      <c r="M134" s="52" t="s">
        <v>56</v>
      </c>
      <c r="N134" s="52" t="s">
        <v>56</v>
      </c>
      <c r="O134" s="52" t="s">
        <v>56</v>
      </c>
    </row>
    <row r="135" spans="1:15" ht="19.899999999999999" customHeight="1">
      <c r="A135" s="75"/>
      <c r="B135" s="44" t="s">
        <v>317</v>
      </c>
      <c r="C135" s="38" t="s">
        <v>318</v>
      </c>
      <c r="D135" s="52">
        <v>105845</v>
      </c>
      <c r="E135" s="52" t="s">
        <v>56</v>
      </c>
      <c r="F135" s="52">
        <v>105845</v>
      </c>
      <c r="G135" s="52" t="s">
        <v>56</v>
      </c>
      <c r="H135" s="52" t="s">
        <v>56</v>
      </c>
      <c r="I135" s="52" t="s">
        <v>56</v>
      </c>
      <c r="J135" s="52" t="s">
        <v>56</v>
      </c>
      <c r="K135" s="52" t="s">
        <v>56</v>
      </c>
      <c r="L135" s="52" t="s">
        <v>56</v>
      </c>
      <c r="M135" s="52" t="s">
        <v>56</v>
      </c>
      <c r="N135" s="52" t="s">
        <v>56</v>
      </c>
      <c r="O135" s="52" t="s">
        <v>56</v>
      </c>
    </row>
    <row r="136" spans="1:15" ht="19.899999999999999" customHeight="1">
      <c r="A136" s="75"/>
      <c r="B136" s="44" t="s">
        <v>319</v>
      </c>
      <c r="C136" s="38" t="s">
        <v>320</v>
      </c>
      <c r="D136" s="52">
        <v>129500</v>
      </c>
      <c r="E136" s="52" t="s">
        <v>56</v>
      </c>
      <c r="F136" s="52">
        <v>129500</v>
      </c>
      <c r="G136" s="52" t="s">
        <v>56</v>
      </c>
      <c r="H136" s="52" t="s">
        <v>56</v>
      </c>
      <c r="I136" s="52" t="s">
        <v>56</v>
      </c>
      <c r="J136" s="52" t="s">
        <v>56</v>
      </c>
      <c r="K136" s="52" t="s">
        <v>56</v>
      </c>
      <c r="L136" s="52" t="s">
        <v>56</v>
      </c>
      <c r="M136" s="52" t="s">
        <v>56</v>
      </c>
      <c r="N136" s="52" t="s">
        <v>56</v>
      </c>
      <c r="O136" s="52" t="s">
        <v>56</v>
      </c>
    </row>
    <row r="137" spans="1:15" ht="19.899999999999999" customHeight="1">
      <c r="A137" s="75"/>
      <c r="B137" s="44" t="s">
        <v>321</v>
      </c>
      <c r="C137" s="38" t="s">
        <v>322</v>
      </c>
      <c r="D137" s="52">
        <v>791989</v>
      </c>
      <c r="E137" s="52" t="s">
        <v>56</v>
      </c>
      <c r="F137" s="52">
        <v>791989</v>
      </c>
      <c r="G137" s="52" t="s">
        <v>56</v>
      </c>
      <c r="H137" s="52" t="s">
        <v>56</v>
      </c>
      <c r="I137" s="52" t="s">
        <v>56</v>
      </c>
      <c r="J137" s="52" t="s">
        <v>56</v>
      </c>
      <c r="K137" s="52" t="s">
        <v>56</v>
      </c>
      <c r="L137" s="52" t="s">
        <v>56</v>
      </c>
      <c r="M137" s="52" t="s">
        <v>56</v>
      </c>
      <c r="N137" s="52" t="s">
        <v>56</v>
      </c>
      <c r="O137" s="52" t="s">
        <v>56</v>
      </c>
    </row>
    <row r="138" spans="1:15" ht="19.899999999999999" customHeight="1">
      <c r="A138" s="75"/>
      <c r="B138" s="44" t="s">
        <v>323</v>
      </c>
      <c r="C138" s="38" t="s">
        <v>324</v>
      </c>
      <c r="D138" s="52">
        <v>1921000</v>
      </c>
      <c r="E138" s="52" t="s">
        <v>56</v>
      </c>
      <c r="F138" s="52">
        <v>1921000</v>
      </c>
      <c r="G138" s="52" t="s">
        <v>56</v>
      </c>
      <c r="H138" s="52" t="s">
        <v>56</v>
      </c>
      <c r="I138" s="52" t="s">
        <v>56</v>
      </c>
      <c r="J138" s="52" t="s">
        <v>56</v>
      </c>
      <c r="K138" s="52" t="s">
        <v>56</v>
      </c>
      <c r="L138" s="52" t="s">
        <v>56</v>
      </c>
      <c r="M138" s="52" t="s">
        <v>56</v>
      </c>
      <c r="N138" s="52" t="s">
        <v>56</v>
      </c>
      <c r="O138" s="52" t="s">
        <v>56</v>
      </c>
    </row>
    <row r="139" spans="1:15" ht="19.899999999999999" customHeight="1">
      <c r="A139" s="75"/>
      <c r="B139" s="44" t="s">
        <v>325</v>
      </c>
      <c r="C139" s="38" t="s">
        <v>326</v>
      </c>
      <c r="D139" s="52">
        <v>653000</v>
      </c>
      <c r="E139" s="52" t="s">
        <v>56</v>
      </c>
      <c r="F139" s="52">
        <v>653000</v>
      </c>
      <c r="G139" s="52" t="s">
        <v>56</v>
      </c>
      <c r="H139" s="52" t="s">
        <v>56</v>
      </c>
      <c r="I139" s="52" t="s">
        <v>56</v>
      </c>
      <c r="J139" s="52" t="s">
        <v>56</v>
      </c>
      <c r="K139" s="52" t="s">
        <v>56</v>
      </c>
      <c r="L139" s="52" t="s">
        <v>56</v>
      </c>
      <c r="M139" s="52" t="s">
        <v>56</v>
      </c>
      <c r="N139" s="52" t="s">
        <v>56</v>
      </c>
      <c r="O139" s="52" t="s">
        <v>56</v>
      </c>
    </row>
    <row r="140" spans="1:15" ht="19.899999999999999" customHeight="1">
      <c r="A140" s="75"/>
      <c r="B140" s="44" t="s">
        <v>327</v>
      </c>
      <c r="C140" s="38" t="s">
        <v>328</v>
      </c>
      <c r="D140" s="52">
        <v>100000</v>
      </c>
      <c r="E140" s="52" t="s">
        <v>56</v>
      </c>
      <c r="F140" s="52">
        <v>100000</v>
      </c>
      <c r="G140" s="52" t="s">
        <v>56</v>
      </c>
      <c r="H140" s="52" t="s">
        <v>56</v>
      </c>
      <c r="I140" s="52" t="s">
        <v>56</v>
      </c>
      <c r="J140" s="52" t="s">
        <v>56</v>
      </c>
      <c r="K140" s="52" t="s">
        <v>56</v>
      </c>
      <c r="L140" s="52" t="s">
        <v>56</v>
      </c>
      <c r="M140" s="52" t="s">
        <v>56</v>
      </c>
      <c r="N140" s="52" t="s">
        <v>56</v>
      </c>
      <c r="O140" s="52" t="s">
        <v>56</v>
      </c>
    </row>
    <row r="141" spans="1:15" ht="18.2" customHeight="1">
      <c r="B141" s="44" t="s">
        <v>329</v>
      </c>
      <c r="C141" s="38" t="s">
        <v>330</v>
      </c>
      <c r="D141" s="52">
        <v>10719761.189999999</v>
      </c>
      <c r="E141" s="52" t="s">
        <v>56</v>
      </c>
      <c r="F141" s="52">
        <v>10719761.189999999</v>
      </c>
      <c r="G141" s="52" t="s">
        <v>56</v>
      </c>
      <c r="H141" s="52" t="s">
        <v>56</v>
      </c>
      <c r="I141" s="52" t="s">
        <v>56</v>
      </c>
      <c r="J141" s="52" t="s">
        <v>56</v>
      </c>
      <c r="K141" s="52" t="s">
        <v>56</v>
      </c>
      <c r="L141" s="52" t="s">
        <v>56</v>
      </c>
      <c r="M141" s="52" t="s">
        <v>56</v>
      </c>
      <c r="N141" s="52" t="s">
        <v>56</v>
      </c>
      <c r="O141" s="52" t="s">
        <v>56</v>
      </c>
    </row>
    <row r="142" spans="1:15" ht="19.899999999999999" customHeight="1">
      <c r="A142" s="75"/>
      <c r="B142" s="44" t="s">
        <v>331</v>
      </c>
      <c r="C142" s="38" t="s">
        <v>332</v>
      </c>
      <c r="D142" s="52">
        <v>8585912.0500000007</v>
      </c>
      <c r="E142" s="52" t="s">
        <v>56</v>
      </c>
      <c r="F142" s="52">
        <v>8585912.0500000007</v>
      </c>
      <c r="G142" s="52" t="s">
        <v>56</v>
      </c>
      <c r="H142" s="52" t="s">
        <v>56</v>
      </c>
      <c r="I142" s="52" t="s">
        <v>56</v>
      </c>
      <c r="J142" s="52" t="s">
        <v>56</v>
      </c>
      <c r="K142" s="52" t="s">
        <v>56</v>
      </c>
      <c r="L142" s="52" t="s">
        <v>56</v>
      </c>
      <c r="M142" s="52" t="s">
        <v>56</v>
      </c>
      <c r="N142" s="52" t="s">
        <v>56</v>
      </c>
      <c r="O142" s="52" t="s">
        <v>56</v>
      </c>
    </row>
    <row r="143" spans="1:15" ht="19.899999999999999" customHeight="1">
      <c r="A143" s="75"/>
      <c r="B143" s="44" t="s">
        <v>333</v>
      </c>
      <c r="C143" s="38" t="s">
        <v>334</v>
      </c>
      <c r="D143" s="52">
        <v>446861.04</v>
      </c>
      <c r="E143" s="52" t="s">
        <v>56</v>
      </c>
      <c r="F143" s="52">
        <v>446861.04</v>
      </c>
      <c r="G143" s="52" t="s">
        <v>56</v>
      </c>
      <c r="H143" s="52" t="s">
        <v>56</v>
      </c>
      <c r="I143" s="52" t="s">
        <v>56</v>
      </c>
      <c r="J143" s="52" t="s">
        <v>56</v>
      </c>
      <c r="K143" s="52" t="s">
        <v>56</v>
      </c>
      <c r="L143" s="52" t="s">
        <v>56</v>
      </c>
      <c r="M143" s="52" t="s">
        <v>56</v>
      </c>
      <c r="N143" s="52" t="s">
        <v>56</v>
      </c>
      <c r="O143" s="52" t="s">
        <v>56</v>
      </c>
    </row>
    <row r="144" spans="1:15" ht="19.899999999999999" customHeight="1">
      <c r="A144" s="75"/>
      <c r="B144" s="44" t="s">
        <v>335</v>
      </c>
      <c r="C144" s="38" t="s">
        <v>336</v>
      </c>
      <c r="D144" s="52">
        <v>1686988.1</v>
      </c>
      <c r="E144" s="52" t="s">
        <v>56</v>
      </c>
      <c r="F144" s="52">
        <v>1686988.1</v>
      </c>
      <c r="G144" s="52" t="s">
        <v>56</v>
      </c>
      <c r="H144" s="52" t="s">
        <v>56</v>
      </c>
      <c r="I144" s="52" t="s">
        <v>56</v>
      </c>
      <c r="J144" s="52" t="s">
        <v>56</v>
      </c>
      <c r="K144" s="52" t="s">
        <v>56</v>
      </c>
      <c r="L144" s="52" t="s">
        <v>56</v>
      </c>
      <c r="M144" s="52" t="s">
        <v>56</v>
      </c>
      <c r="N144" s="52" t="s">
        <v>56</v>
      </c>
      <c r="O144" s="52" t="s">
        <v>56</v>
      </c>
    </row>
    <row r="145" spans="1:15" ht="18.2" customHeight="1">
      <c r="B145" s="44" t="s">
        <v>337</v>
      </c>
      <c r="C145" s="38" t="s">
        <v>338</v>
      </c>
      <c r="D145" s="52">
        <v>2678582.91</v>
      </c>
      <c r="E145" s="52" t="s">
        <v>56</v>
      </c>
      <c r="F145" s="52">
        <v>2678582.91</v>
      </c>
      <c r="G145" s="52" t="s">
        <v>56</v>
      </c>
      <c r="H145" s="52" t="s">
        <v>56</v>
      </c>
      <c r="I145" s="52" t="s">
        <v>56</v>
      </c>
      <c r="J145" s="52" t="s">
        <v>56</v>
      </c>
      <c r="K145" s="52" t="s">
        <v>56</v>
      </c>
      <c r="L145" s="52" t="s">
        <v>56</v>
      </c>
      <c r="M145" s="52" t="s">
        <v>56</v>
      </c>
      <c r="N145" s="52" t="s">
        <v>56</v>
      </c>
      <c r="O145" s="52" t="s">
        <v>56</v>
      </c>
    </row>
    <row r="146" spans="1:15" ht="19.899999999999999" customHeight="1">
      <c r="A146" s="75"/>
      <c r="B146" s="44" t="s">
        <v>339</v>
      </c>
      <c r="C146" s="38" t="s">
        <v>340</v>
      </c>
      <c r="D146" s="52">
        <v>1094882.9099999999</v>
      </c>
      <c r="E146" s="52" t="s">
        <v>56</v>
      </c>
      <c r="F146" s="52">
        <v>1094882.9099999999</v>
      </c>
      <c r="G146" s="52" t="s">
        <v>56</v>
      </c>
      <c r="H146" s="52" t="s">
        <v>56</v>
      </c>
      <c r="I146" s="52" t="s">
        <v>56</v>
      </c>
      <c r="J146" s="52" t="s">
        <v>56</v>
      </c>
      <c r="K146" s="52" t="s">
        <v>56</v>
      </c>
      <c r="L146" s="52" t="s">
        <v>56</v>
      </c>
      <c r="M146" s="52" t="s">
        <v>56</v>
      </c>
      <c r="N146" s="52" t="s">
        <v>56</v>
      </c>
      <c r="O146" s="52" t="s">
        <v>56</v>
      </c>
    </row>
    <row r="147" spans="1:15" ht="19.899999999999999" customHeight="1">
      <c r="A147" s="75"/>
      <c r="B147" s="44" t="s">
        <v>341</v>
      </c>
      <c r="C147" s="38" t="s">
        <v>342</v>
      </c>
      <c r="D147" s="52">
        <v>323700</v>
      </c>
      <c r="E147" s="52" t="s">
        <v>56</v>
      </c>
      <c r="F147" s="52">
        <v>323700</v>
      </c>
      <c r="G147" s="52" t="s">
        <v>56</v>
      </c>
      <c r="H147" s="52" t="s">
        <v>56</v>
      </c>
      <c r="I147" s="52" t="s">
        <v>56</v>
      </c>
      <c r="J147" s="52" t="s">
        <v>56</v>
      </c>
      <c r="K147" s="52" t="s">
        <v>56</v>
      </c>
      <c r="L147" s="52" t="s">
        <v>56</v>
      </c>
      <c r="M147" s="52" t="s">
        <v>56</v>
      </c>
      <c r="N147" s="52" t="s">
        <v>56</v>
      </c>
      <c r="O147" s="52" t="s">
        <v>56</v>
      </c>
    </row>
    <row r="148" spans="1:15" ht="19.899999999999999" customHeight="1">
      <c r="A148" s="75"/>
      <c r="B148" s="44" t="s">
        <v>343</v>
      </c>
      <c r="C148" s="38" t="s">
        <v>344</v>
      </c>
      <c r="D148" s="52">
        <v>1260000</v>
      </c>
      <c r="E148" s="52" t="s">
        <v>56</v>
      </c>
      <c r="F148" s="52">
        <v>1260000</v>
      </c>
      <c r="G148" s="52" t="s">
        <v>56</v>
      </c>
      <c r="H148" s="52" t="s">
        <v>56</v>
      </c>
      <c r="I148" s="52" t="s">
        <v>56</v>
      </c>
      <c r="J148" s="52" t="s">
        <v>56</v>
      </c>
      <c r="K148" s="52" t="s">
        <v>56</v>
      </c>
      <c r="L148" s="52" t="s">
        <v>56</v>
      </c>
      <c r="M148" s="52" t="s">
        <v>56</v>
      </c>
      <c r="N148" s="52" t="s">
        <v>56</v>
      </c>
      <c r="O148" s="52" t="s">
        <v>56</v>
      </c>
    </row>
    <row r="149" spans="1:15" ht="18.2" customHeight="1">
      <c r="B149" s="44" t="s">
        <v>345</v>
      </c>
      <c r="C149" s="38" t="s">
        <v>346</v>
      </c>
      <c r="D149" s="52">
        <v>270000</v>
      </c>
      <c r="E149" s="52" t="s">
        <v>56</v>
      </c>
      <c r="F149" s="52">
        <v>270000</v>
      </c>
      <c r="G149" s="52" t="s">
        <v>56</v>
      </c>
      <c r="H149" s="52" t="s">
        <v>56</v>
      </c>
      <c r="I149" s="52" t="s">
        <v>56</v>
      </c>
      <c r="J149" s="52" t="s">
        <v>56</v>
      </c>
      <c r="K149" s="52" t="s">
        <v>56</v>
      </c>
      <c r="L149" s="52" t="s">
        <v>56</v>
      </c>
      <c r="M149" s="52" t="s">
        <v>56</v>
      </c>
      <c r="N149" s="52" t="s">
        <v>56</v>
      </c>
      <c r="O149" s="52" t="s">
        <v>56</v>
      </c>
    </row>
    <row r="150" spans="1:15" ht="19.899999999999999" customHeight="1">
      <c r="A150" s="75"/>
      <c r="B150" s="44" t="s">
        <v>347</v>
      </c>
      <c r="C150" s="38" t="s">
        <v>348</v>
      </c>
      <c r="D150" s="52">
        <v>225000</v>
      </c>
      <c r="E150" s="52" t="s">
        <v>56</v>
      </c>
      <c r="F150" s="52">
        <v>225000</v>
      </c>
      <c r="G150" s="52" t="s">
        <v>56</v>
      </c>
      <c r="H150" s="52" t="s">
        <v>56</v>
      </c>
      <c r="I150" s="52" t="s">
        <v>56</v>
      </c>
      <c r="J150" s="52" t="s">
        <v>56</v>
      </c>
      <c r="K150" s="52" t="s">
        <v>56</v>
      </c>
      <c r="L150" s="52" t="s">
        <v>56</v>
      </c>
      <c r="M150" s="52" t="s">
        <v>56</v>
      </c>
      <c r="N150" s="52" t="s">
        <v>56</v>
      </c>
      <c r="O150" s="52" t="s">
        <v>56</v>
      </c>
    </row>
    <row r="151" spans="1:15" ht="19.899999999999999" customHeight="1">
      <c r="A151" s="75"/>
      <c r="B151" s="44" t="s">
        <v>349</v>
      </c>
      <c r="C151" s="38" t="s">
        <v>350</v>
      </c>
      <c r="D151" s="52">
        <v>45000</v>
      </c>
      <c r="E151" s="52" t="s">
        <v>56</v>
      </c>
      <c r="F151" s="52">
        <v>45000</v>
      </c>
      <c r="G151" s="52" t="s">
        <v>56</v>
      </c>
      <c r="H151" s="52" t="s">
        <v>56</v>
      </c>
      <c r="I151" s="52" t="s">
        <v>56</v>
      </c>
      <c r="J151" s="52" t="s">
        <v>56</v>
      </c>
      <c r="K151" s="52" t="s">
        <v>56</v>
      </c>
      <c r="L151" s="52" t="s">
        <v>56</v>
      </c>
      <c r="M151" s="52" t="s">
        <v>56</v>
      </c>
      <c r="N151" s="52" t="s">
        <v>56</v>
      </c>
      <c r="O151" s="52" t="s">
        <v>56</v>
      </c>
    </row>
    <row r="152" spans="1:15" ht="18.2" customHeight="1">
      <c r="B152" s="44" t="s">
        <v>351</v>
      </c>
      <c r="C152" s="38" t="s">
        <v>352</v>
      </c>
      <c r="D152" s="52">
        <v>12083115</v>
      </c>
      <c r="E152" s="52" t="s">
        <v>56</v>
      </c>
      <c r="F152" s="52">
        <v>12083115</v>
      </c>
      <c r="G152" s="52" t="s">
        <v>56</v>
      </c>
      <c r="H152" s="52" t="s">
        <v>56</v>
      </c>
      <c r="I152" s="52" t="s">
        <v>56</v>
      </c>
      <c r="J152" s="52" t="s">
        <v>56</v>
      </c>
      <c r="K152" s="52" t="s">
        <v>56</v>
      </c>
      <c r="L152" s="52" t="s">
        <v>56</v>
      </c>
      <c r="M152" s="52" t="s">
        <v>56</v>
      </c>
      <c r="N152" s="52" t="s">
        <v>56</v>
      </c>
      <c r="O152" s="52" t="s">
        <v>56</v>
      </c>
    </row>
    <row r="153" spans="1:15" ht="19.899999999999999" customHeight="1">
      <c r="A153" s="75"/>
      <c r="B153" s="44" t="s">
        <v>353</v>
      </c>
      <c r="C153" s="38" t="s">
        <v>354</v>
      </c>
      <c r="D153" s="52">
        <v>749750</v>
      </c>
      <c r="E153" s="52" t="s">
        <v>56</v>
      </c>
      <c r="F153" s="52">
        <v>749750</v>
      </c>
      <c r="G153" s="52" t="s">
        <v>56</v>
      </c>
      <c r="H153" s="52" t="s">
        <v>56</v>
      </c>
      <c r="I153" s="52" t="s">
        <v>56</v>
      </c>
      <c r="J153" s="52" t="s">
        <v>56</v>
      </c>
      <c r="K153" s="52" t="s">
        <v>56</v>
      </c>
      <c r="L153" s="52" t="s">
        <v>56</v>
      </c>
      <c r="M153" s="52" t="s">
        <v>56</v>
      </c>
      <c r="N153" s="52" t="s">
        <v>56</v>
      </c>
      <c r="O153" s="52" t="s">
        <v>56</v>
      </c>
    </row>
    <row r="154" spans="1:15" ht="19.899999999999999" customHeight="1">
      <c r="A154" s="75"/>
      <c r="B154" s="44" t="s">
        <v>355</v>
      </c>
      <c r="C154" s="38" t="s">
        <v>356</v>
      </c>
      <c r="D154" s="52">
        <v>11283365</v>
      </c>
      <c r="E154" s="52" t="s">
        <v>56</v>
      </c>
      <c r="F154" s="52">
        <v>11283365</v>
      </c>
      <c r="G154" s="52" t="s">
        <v>56</v>
      </c>
      <c r="H154" s="52" t="s">
        <v>56</v>
      </c>
      <c r="I154" s="52" t="s">
        <v>56</v>
      </c>
      <c r="J154" s="52" t="s">
        <v>56</v>
      </c>
      <c r="K154" s="52" t="s">
        <v>56</v>
      </c>
      <c r="L154" s="52" t="s">
        <v>56</v>
      </c>
      <c r="M154" s="52" t="s">
        <v>56</v>
      </c>
      <c r="N154" s="52" t="s">
        <v>56</v>
      </c>
      <c r="O154" s="52" t="s">
        <v>56</v>
      </c>
    </row>
    <row r="155" spans="1:15" ht="19.899999999999999" customHeight="1">
      <c r="A155" s="75"/>
      <c r="B155" s="44" t="s">
        <v>357</v>
      </c>
      <c r="C155" s="38" t="s">
        <v>358</v>
      </c>
      <c r="D155" s="52">
        <v>50000</v>
      </c>
      <c r="E155" s="52" t="s">
        <v>56</v>
      </c>
      <c r="F155" s="52">
        <v>50000</v>
      </c>
      <c r="G155" s="52" t="s">
        <v>56</v>
      </c>
      <c r="H155" s="52" t="s">
        <v>56</v>
      </c>
      <c r="I155" s="52" t="s">
        <v>56</v>
      </c>
      <c r="J155" s="52" t="s">
        <v>56</v>
      </c>
      <c r="K155" s="52" t="s">
        <v>56</v>
      </c>
      <c r="L155" s="52" t="s">
        <v>56</v>
      </c>
      <c r="M155" s="52" t="s">
        <v>56</v>
      </c>
      <c r="N155" s="52" t="s">
        <v>56</v>
      </c>
      <c r="O155" s="52" t="s">
        <v>56</v>
      </c>
    </row>
    <row r="156" spans="1:15" ht="18.2" customHeight="1">
      <c r="B156" s="44" t="s">
        <v>359</v>
      </c>
      <c r="C156" s="38" t="s">
        <v>360</v>
      </c>
      <c r="D156" s="52">
        <v>1344174.67</v>
      </c>
      <c r="E156" s="52" t="s">
        <v>56</v>
      </c>
      <c r="F156" s="52" t="s">
        <v>56</v>
      </c>
      <c r="G156" s="52">
        <v>1344174.67</v>
      </c>
      <c r="H156" s="52" t="s">
        <v>56</v>
      </c>
      <c r="I156" s="52" t="s">
        <v>56</v>
      </c>
      <c r="J156" s="52" t="s">
        <v>56</v>
      </c>
      <c r="K156" s="52" t="s">
        <v>56</v>
      </c>
      <c r="L156" s="52" t="s">
        <v>56</v>
      </c>
      <c r="M156" s="52" t="s">
        <v>56</v>
      </c>
      <c r="N156" s="52" t="s">
        <v>56</v>
      </c>
      <c r="O156" s="52" t="s">
        <v>56</v>
      </c>
    </row>
    <row r="157" spans="1:15" ht="19.899999999999999" customHeight="1">
      <c r="A157" s="36"/>
      <c r="B157" s="44" t="s">
        <v>361</v>
      </c>
      <c r="C157" s="38" t="s">
        <v>362</v>
      </c>
      <c r="D157" s="52">
        <v>1344174.67</v>
      </c>
      <c r="E157" s="52" t="s">
        <v>56</v>
      </c>
      <c r="F157" s="52" t="s">
        <v>56</v>
      </c>
      <c r="G157" s="52">
        <v>1344174.67</v>
      </c>
      <c r="H157" s="52" t="s">
        <v>56</v>
      </c>
      <c r="I157" s="52" t="s">
        <v>56</v>
      </c>
      <c r="J157" s="52" t="s">
        <v>56</v>
      </c>
      <c r="K157" s="52" t="s">
        <v>56</v>
      </c>
      <c r="L157" s="52" t="s">
        <v>56</v>
      </c>
      <c r="M157" s="52" t="s">
        <v>56</v>
      </c>
      <c r="N157" s="52" t="s">
        <v>56</v>
      </c>
      <c r="O157" s="52" t="s">
        <v>56</v>
      </c>
    </row>
    <row r="158" spans="1:15" ht="18.2" customHeight="1">
      <c r="B158" s="44" t="s">
        <v>363</v>
      </c>
      <c r="C158" s="38" t="s">
        <v>364</v>
      </c>
      <c r="D158" s="52">
        <v>23650162.760000002</v>
      </c>
      <c r="E158" s="52" t="s">
        <v>56</v>
      </c>
      <c r="F158" s="52" t="s">
        <v>56</v>
      </c>
      <c r="G158" s="52">
        <v>23650162.760000002</v>
      </c>
      <c r="H158" s="52" t="s">
        <v>56</v>
      </c>
      <c r="I158" s="52" t="s">
        <v>56</v>
      </c>
      <c r="J158" s="52" t="s">
        <v>56</v>
      </c>
      <c r="K158" s="52" t="s">
        <v>56</v>
      </c>
      <c r="L158" s="52" t="s">
        <v>56</v>
      </c>
      <c r="M158" s="52" t="s">
        <v>56</v>
      </c>
      <c r="N158" s="52" t="s">
        <v>56</v>
      </c>
      <c r="O158" s="52" t="s">
        <v>56</v>
      </c>
    </row>
    <row r="159" spans="1:15" ht="19.899999999999999" customHeight="1">
      <c r="A159" s="36"/>
      <c r="B159" s="44" t="s">
        <v>365</v>
      </c>
      <c r="C159" s="38" t="s">
        <v>366</v>
      </c>
      <c r="D159" s="52">
        <v>23650162.760000002</v>
      </c>
      <c r="E159" s="52" t="s">
        <v>56</v>
      </c>
      <c r="F159" s="52" t="s">
        <v>56</v>
      </c>
      <c r="G159" s="52">
        <v>23650162.760000002</v>
      </c>
      <c r="H159" s="52" t="s">
        <v>56</v>
      </c>
      <c r="I159" s="52" t="s">
        <v>56</v>
      </c>
      <c r="J159" s="52" t="s">
        <v>56</v>
      </c>
      <c r="K159" s="52" t="s">
        <v>56</v>
      </c>
      <c r="L159" s="52" t="s">
        <v>56</v>
      </c>
      <c r="M159" s="52" t="s">
        <v>56</v>
      </c>
      <c r="N159" s="52" t="s">
        <v>56</v>
      </c>
      <c r="O159" s="52" t="s">
        <v>56</v>
      </c>
    </row>
    <row r="160" spans="1:15" ht="20.65" customHeight="1">
      <c r="B160" s="42" t="s">
        <v>367</v>
      </c>
      <c r="C160" s="43" t="s">
        <v>69</v>
      </c>
      <c r="D160" s="52">
        <v>1086259</v>
      </c>
      <c r="E160" s="52" t="s">
        <v>56</v>
      </c>
      <c r="F160" s="52">
        <v>1086259</v>
      </c>
      <c r="G160" s="52" t="s">
        <v>56</v>
      </c>
      <c r="H160" s="52" t="s">
        <v>56</v>
      </c>
      <c r="I160" s="52" t="s">
        <v>56</v>
      </c>
      <c r="J160" s="52" t="s">
        <v>56</v>
      </c>
      <c r="K160" s="52" t="s">
        <v>56</v>
      </c>
      <c r="L160" s="52" t="s">
        <v>56</v>
      </c>
      <c r="M160" s="52" t="s">
        <v>56</v>
      </c>
      <c r="N160" s="52" t="s">
        <v>56</v>
      </c>
      <c r="O160" s="52" t="s">
        <v>56</v>
      </c>
    </row>
    <row r="161" spans="1:15" ht="18.2" customHeight="1">
      <c r="A161" s="36"/>
      <c r="B161" s="44" t="s">
        <v>368</v>
      </c>
      <c r="C161" s="38" t="s">
        <v>369</v>
      </c>
      <c r="D161" s="52">
        <v>662459</v>
      </c>
      <c r="E161" s="52" t="s">
        <v>56</v>
      </c>
      <c r="F161" s="52">
        <v>662459</v>
      </c>
      <c r="G161" s="52" t="s">
        <v>56</v>
      </c>
      <c r="H161" s="52" t="s">
        <v>56</v>
      </c>
      <c r="I161" s="52" t="s">
        <v>56</v>
      </c>
      <c r="J161" s="52" t="s">
        <v>56</v>
      </c>
      <c r="K161" s="52" t="s">
        <v>56</v>
      </c>
      <c r="L161" s="52" t="s">
        <v>56</v>
      </c>
      <c r="M161" s="52" t="s">
        <v>56</v>
      </c>
      <c r="N161" s="52" t="s">
        <v>56</v>
      </c>
      <c r="O161" s="52" t="s">
        <v>56</v>
      </c>
    </row>
    <row r="162" spans="1:15" ht="19.899999999999999" customHeight="1">
      <c r="A162" s="36"/>
      <c r="B162" s="44" t="s">
        <v>370</v>
      </c>
      <c r="C162" s="38" t="s">
        <v>371</v>
      </c>
      <c r="D162" s="52">
        <v>662459</v>
      </c>
      <c r="E162" s="52" t="s">
        <v>56</v>
      </c>
      <c r="F162" s="52">
        <v>662459</v>
      </c>
      <c r="G162" s="52" t="s">
        <v>56</v>
      </c>
      <c r="H162" s="52" t="s">
        <v>56</v>
      </c>
      <c r="I162" s="52" t="s">
        <v>56</v>
      </c>
      <c r="J162" s="52" t="s">
        <v>56</v>
      </c>
      <c r="K162" s="52" t="s">
        <v>56</v>
      </c>
      <c r="L162" s="52" t="s">
        <v>56</v>
      </c>
      <c r="M162" s="52" t="s">
        <v>56</v>
      </c>
      <c r="N162" s="52" t="s">
        <v>56</v>
      </c>
      <c r="O162" s="52" t="s">
        <v>56</v>
      </c>
    </row>
    <row r="163" spans="1:15" ht="18.2" customHeight="1">
      <c r="B163" s="44" t="s">
        <v>372</v>
      </c>
      <c r="C163" s="38" t="s">
        <v>373</v>
      </c>
      <c r="D163" s="52">
        <v>67300</v>
      </c>
      <c r="E163" s="52" t="s">
        <v>56</v>
      </c>
      <c r="F163" s="52">
        <v>67300</v>
      </c>
      <c r="G163" s="52" t="s">
        <v>56</v>
      </c>
      <c r="H163" s="52" t="s">
        <v>56</v>
      </c>
      <c r="I163" s="52" t="s">
        <v>56</v>
      </c>
      <c r="J163" s="52" t="s">
        <v>56</v>
      </c>
      <c r="K163" s="52" t="s">
        <v>56</v>
      </c>
      <c r="L163" s="52" t="s">
        <v>56</v>
      </c>
      <c r="M163" s="52" t="s">
        <v>56</v>
      </c>
      <c r="N163" s="52" t="s">
        <v>56</v>
      </c>
      <c r="O163" s="52" t="s">
        <v>56</v>
      </c>
    </row>
    <row r="164" spans="1:15" ht="19.899999999999999" customHeight="1">
      <c r="A164" s="36"/>
      <c r="B164" s="44" t="s">
        <v>374</v>
      </c>
      <c r="C164" s="38" t="s">
        <v>375</v>
      </c>
      <c r="D164" s="52">
        <v>67300</v>
      </c>
      <c r="E164" s="52" t="s">
        <v>56</v>
      </c>
      <c r="F164" s="52">
        <v>67300</v>
      </c>
      <c r="G164" s="52" t="s">
        <v>56</v>
      </c>
      <c r="H164" s="52" t="s">
        <v>56</v>
      </c>
      <c r="I164" s="52" t="s">
        <v>56</v>
      </c>
      <c r="J164" s="52" t="s">
        <v>56</v>
      </c>
      <c r="K164" s="52" t="s">
        <v>56</v>
      </c>
      <c r="L164" s="52" t="s">
        <v>56</v>
      </c>
      <c r="M164" s="52" t="s">
        <v>56</v>
      </c>
      <c r="N164" s="52" t="s">
        <v>56</v>
      </c>
      <c r="O164" s="52" t="s">
        <v>56</v>
      </c>
    </row>
    <row r="165" spans="1:15" ht="18.2" customHeight="1">
      <c r="B165" s="44" t="s">
        <v>376</v>
      </c>
      <c r="C165" s="38" t="s">
        <v>377</v>
      </c>
      <c r="D165" s="52">
        <v>356500</v>
      </c>
      <c r="E165" s="52" t="s">
        <v>56</v>
      </c>
      <c r="F165" s="52">
        <v>356500</v>
      </c>
      <c r="G165" s="52" t="s">
        <v>56</v>
      </c>
      <c r="H165" s="52" t="s">
        <v>56</v>
      </c>
      <c r="I165" s="52" t="s">
        <v>56</v>
      </c>
      <c r="J165" s="52" t="s">
        <v>56</v>
      </c>
      <c r="K165" s="52" t="s">
        <v>56</v>
      </c>
      <c r="L165" s="52" t="s">
        <v>56</v>
      </c>
      <c r="M165" s="52" t="s">
        <v>56</v>
      </c>
      <c r="N165" s="52" t="s">
        <v>56</v>
      </c>
      <c r="O165" s="52" t="s">
        <v>56</v>
      </c>
    </row>
    <row r="166" spans="1:15" ht="19.899999999999999" customHeight="1">
      <c r="A166" s="36"/>
      <c r="B166" s="44" t="s">
        <v>378</v>
      </c>
      <c r="C166" s="38" t="s">
        <v>379</v>
      </c>
      <c r="D166" s="52">
        <v>356500</v>
      </c>
      <c r="E166" s="52" t="s">
        <v>56</v>
      </c>
      <c r="F166" s="52">
        <v>356500</v>
      </c>
      <c r="G166" s="52" t="s">
        <v>56</v>
      </c>
      <c r="H166" s="52" t="s">
        <v>56</v>
      </c>
      <c r="I166" s="52" t="s">
        <v>56</v>
      </c>
      <c r="J166" s="52" t="s">
        <v>56</v>
      </c>
      <c r="K166" s="52" t="s">
        <v>56</v>
      </c>
      <c r="L166" s="52" t="s">
        <v>56</v>
      </c>
      <c r="M166" s="52" t="s">
        <v>56</v>
      </c>
      <c r="N166" s="52" t="s">
        <v>56</v>
      </c>
      <c r="O166" s="52" t="s">
        <v>56</v>
      </c>
    </row>
    <row r="167" spans="1:15" ht="20.65" customHeight="1">
      <c r="B167" s="42" t="s">
        <v>380</v>
      </c>
      <c r="C167" s="43" t="s">
        <v>70</v>
      </c>
      <c r="D167" s="52">
        <v>1187964.1200000001</v>
      </c>
      <c r="E167" s="52" t="s">
        <v>56</v>
      </c>
      <c r="F167" s="52">
        <v>1187964.1200000001</v>
      </c>
      <c r="G167" s="52" t="s">
        <v>56</v>
      </c>
      <c r="H167" s="52" t="s">
        <v>56</v>
      </c>
      <c r="I167" s="52" t="s">
        <v>56</v>
      </c>
      <c r="J167" s="52" t="s">
        <v>56</v>
      </c>
      <c r="K167" s="52" t="s">
        <v>56</v>
      </c>
      <c r="L167" s="52" t="s">
        <v>56</v>
      </c>
      <c r="M167" s="52" t="s">
        <v>56</v>
      </c>
      <c r="N167" s="52" t="s">
        <v>56</v>
      </c>
      <c r="O167" s="52" t="s">
        <v>56</v>
      </c>
    </row>
    <row r="168" spans="1:15" ht="18.2" customHeight="1">
      <c r="A168" s="36"/>
      <c r="B168" s="44" t="s">
        <v>381</v>
      </c>
      <c r="C168" s="38" t="s">
        <v>382</v>
      </c>
      <c r="D168" s="52">
        <v>1187964.1200000001</v>
      </c>
      <c r="E168" s="52" t="s">
        <v>56</v>
      </c>
      <c r="F168" s="52">
        <v>1187964.1200000001</v>
      </c>
      <c r="G168" s="52" t="s">
        <v>56</v>
      </c>
      <c r="H168" s="52" t="s">
        <v>56</v>
      </c>
      <c r="I168" s="52" t="s">
        <v>56</v>
      </c>
      <c r="J168" s="52" t="s">
        <v>56</v>
      </c>
      <c r="K168" s="52" t="s">
        <v>56</v>
      </c>
      <c r="L168" s="52" t="s">
        <v>56</v>
      </c>
      <c r="M168" s="52" t="s">
        <v>56</v>
      </c>
      <c r="N168" s="52" t="s">
        <v>56</v>
      </c>
      <c r="O168" s="52" t="s">
        <v>56</v>
      </c>
    </row>
    <row r="169" spans="1:15" ht="19.899999999999999" customHeight="1">
      <c r="A169" s="36"/>
      <c r="B169" s="44" t="s">
        <v>383</v>
      </c>
      <c r="C169" s="38" t="s">
        <v>384</v>
      </c>
      <c r="D169" s="52">
        <v>1187964.1200000001</v>
      </c>
      <c r="E169" s="52" t="s">
        <v>56</v>
      </c>
      <c r="F169" s="52">
        <v>1187964.1200000001</v>
      </c>
      <c r="G169" s="52" t="s">
        <v>56</v>
      </c>
      <c r="H169" s="52" t="s">
        <v>56</v>
      </c>
      <c r="I169" s="52" t="s">
        <v>56</v>
      </c>
      <c r="J169" s="52" t="s">
        <v>56</v>
      </c>
      <c r="K169" s="52" t="s">
        <v>56</v>
      </c>
      <c r="L169" s="52" t="s">
        <v>56</v>
      </c>
      <c r="M169" s="52" t="s">
        <v>56</v>
      </c>
      <c r="N169" s="52" t="s">
        <v>56</v>
      </c>
      <c r="O169" s="52" t="s">
        <v>56</v>
      </c>
    </row>
    <row r="170" spans="1:15" ht="20.65" customHeight="1">
      <c r="B170" s="42" t="s">
        <v>385</v>
      </c>
      <c r="C170" s="43" t="s">
        <v>71</v>
      </c>
      <c r="D170" s="52">
        <v>1593100.32</v>
      </c>
      <c r="E170" s="52" t="s">
        <v>56</v>
      </c>
      <c r="F170" s="52">
        <v>1593100.32</v>
      </c>
      <c r="G170" s="52" t="s">
        <v>56</v>
      </c>
      <c r="H170" s="52" t="s">
        <v>56</v>
      </c>
      <c r="I170" s="52" t="s">
        <v>56</v>
      </c>
      <c r="J170" s="52" t="s">
        <v>56</v>
      </c>
      <c r="K170" s="52" t="s">
        <v>56</v>
      </c>
      <c r="L170" s="52" t="s">
        <v>56</v>
      </c>
      <c r="M170" s="52" t="s">
        <v>56</v>
      </c>
      <c r="N170" s="52" t="s">
        <v>56</v>
      </c>
      <c r="O170" s="52" t="s">
        <v>56</v>
      </c>
    </row>
    <row r="171" spans="1:15" ht="18.2" customHeight="1">
      <c r="A171" s="36"/>
      <c r="B171" s="44" t="s">
        <v>386</v>
      </c>
      <c r="C171" s="38" t="s">
        <v>387</v>
      </c>
      <c r="D171" s="52">
        <v>62400</v>
      </c>
      <c r="E171" s="52" t="s">
        <v>56</v>
      </c>
      <c r="F171" s="52">
        <v>62400</v>
      </c>
      <c r="G171" s="52" t="s">
        <v>56</v>
      </c>
      <c r="H171" s="52" t="s">
        <v>56</v>
      </c>
      <c r="I171" s="52" t="s">
        <v>56</v>
      </c>
      <c r="J171" s="52" t="s">
        <v>56</v>
      </c>
      <c r="K171" s="52" t="s">
        <v>56</v>
      </c>
      <c r="L171" s="52" t="s">
        <v>56</v>
      </c>
      <c r="M171" s="52" t="s">
        <v>56</v>
      </c>
      <c r="N171" s="52" t="s">
        <v>56</v>
      </c>
      <c r="O171" s="52" t="s">
        <v>56</v>
      </c>
    </row>
    <row r="172" spans="1:15" ht="19.899999999999999" customHeight="1">
      <c r="A172" s="36"/>
      <c r="B172" s="44" t="s">
        <v>388</v>
      </c>
      <c r="C172" s="38" t="s">
        <v>389</v>
      </c>
      <c r="D172" s="52">
        <v>62400</v>
      </c>
      <c r="E172" s="52" t="s">
        <v>56</v>
      </c>
      <c r="F172" s="52">
        <v>62400</v>
      </c>
      <c r="G172" s="52" t="s">
        <v>56</v>
      </c>
      <c r="H172" s="52" t="s">
        <v>56</v>
      </c>
      <c r="I172" s="52" t="s">
        <v>56</v>
      </c>
      <c r="J172" s="52" t="s">
        <v>56</v>
      </c>
      <c r="K172" s="52" t="s">
        <v>56</v>
      </c>
      <c r="L172" s="52" t="s">
        <v>56</v>
      </c>
      <c r="M172" s="52" t="s">
        <v>56</v>
      </c>
      <c r="N172" s="52" t="s">
        <v>56</v>
      </c>
      <c r="O172" s="52" t="s">
        <v>56</v>
      </c>
    </row>
    <row r="173" spans="1:15" ht="18.2" customHeight="1">
      <c r="B173" s="44" t="s">
        <v>390</v>
      </c>
      <c r="C173" s="38" t="s">
        <v>391</v>
      </c>
      <c r="D173" s="52">
        <v>1530700.32</v>
      </c>
      <c r="E173" s="52" t="s">
        <v>56</v>
      </c>
      <c r="F173" s="52">
        <v>1530700.32</v>
      </c>
      <c r="G173" s="52" t="s">
        <v>56</v>
      </c>
      <c r="H173" s="52" t="s">
        <v>56</v>
      </c>
      <c r="I173" s="52" t="s">
        <v>56</v>
      </c>
      <c r="J173" s="52" t="s">
        <v>56</v>
      </c>
      <c r="K173" s="52" t="s">
        <v>56</v>
      </c>
      <c r="L173" s="52" t="s">
        <v>56</v>
      </c>
      <c r="M173" s="52" t="s">
        <v>56</v>
      </c>
      <c r="N173" s="52" t="s">
        <v>56</v>
      </c>
      <c r="O173" s="52" t="s">
        <v>56</v>
      </c>
    </row>
    <row r="174" spans="1:15" ht="19.899999999999999" customHeight="1">
      <c r="A174" s="36"/>
      <c r="B174" s="44" t="s">
        <v>392</v>
      </c>
      <c r="C174" s="38" t="s">
        <v>393</v>
      </c>
      <c r="D174" s="52">
        <v>1530700.32</v>
      </c>
      <c r="E174" s="52" t="s">
        <v>56</v>
      </c>
      <c r="F174" s="52">
        <v>1530700.32</v>
      </c>
      <c r="G174" s="52" t="s">
        <v>56</v>
      </c>
      <c r="H174" s="52" t="s">
        <v>56</v>
      </c>
      <c r="I174" s="52" t="s">
        <v>56</v>
      </c>
      <c r="J174" s="52" t="s">
        <v>56</v>
      </c>
      <c r="K174" s="52" t="s">
        <v>56</v>
      </c>
      <c r="L174" s="52" t="s">
        <v>56</v>
      </c>
      <c r="M174" s="52" t="s">
        <v>56</v>
      </c>
      <c r="N174" s="52" t="s">
        <v>56</v>
      </c>
      <c r="O174" s="52" t="s">
        <v>56</v>
      </c>
    </row>
    <row r="175" spans="1:15" ht="20.65" customHeight="1">
      <c r="B175" s="42" t="s">
        <v>394</v>
      </c>
      <c r="C175" s="43" t="s">
        <v>72</v>
      </c>
      <c r="D175" s="52">
        <v>1000000</v>
      </c>
      <c r="E175" s="52" t="s">
        <v>56</v>
      </c>
      <c r="F175" s="52">
        <v>1000000</v>
      </c>
      <c r="G175" s="52" t="s">
        <v>56</v>
      </c>
      <c r="H175" s="52" t="s">
        <v>56</v>
      </c>
      <c r="I175" s="52" t="s">
        <v>56</v>
      </c>
      <c r="J175" s="52" t="s">
        <v>56</v>
      </c>
      <c r="K175" s="52" t="s">
        <v>56</v>
      </c>
      <c r="L175" s="52" t="s">
        <v>56</v>
      </c>
      <c r="M175" s="52" t="s">
        <v>56</v>
      </c>
      <c r="N175" s="52" t="s">
        <v>56</v>
      </c>
      <c r="O175" s="52" t="s">
        <v>56</v>
      </c>
    </row>
    <row r="176" spans="1:15" ht="18.2" customHeight="1">
      <c r="A176" s="36"/>
      <c r="B176" s="44" t="s">
        <v>395</v>
      </c>
      <c r="C176" s="38" t="s">
        <v>396</v>
      </c>
      <c r="D176" s="52">
        <v>1000000</v>
      </c>
      <c r="E176" s="52" t="s">
        <v>56</v>
      </c>
      <c r="F176" s="52">
        <v>1000000</v>
      </c>
      <c r="G176" s="52" t="s">
        <v>56</v>
      </c>
      <c r="H176" s="52" t="s">
        <v>56</v>
      </c>
      <c r="I176" s="52" t="s">
        <v>56</v>
      </c>
      <c r="J176" s="52" t="s">
        <v>56</v>
      </c>
      <c r="K176" s="52" t="s">
        <v>56</v>
      </c>
      <c r="L176" s="52" t="s">
        <v>56</v>
      </c>
      <c r="M176" s="52" t="s">
        <v>56</v>
      </c>
      <c r="N176" s="52" t="s">
        <v>56</v>
      </c>
      <c r="O176" s="52" t="s">
        <v>56</v>
      </c>
    </row>
    <row r="177" spans="1:15" ht="19.899999999999999" customHeight="1">
      <c r="A177" s="36"/>
      <c r="B177" s="44" t="s">
        <v>397</v>
      </c>
      <c r="C177" s="38" t="s">
        <v>398</v>
      </c>
      <c r="D177" s="52">
        <v>1000000</v>
      </c>
      <c r="E177" s="52" t="s">
        <v>56</v>
      </c>
      <c r="F177" s="52">
        <v>1000000</v>
      </c>
      <c r="G177" s="52" t="s">
        <v>56</v>
      </c>
      <c r="H177" s="52" t="s">
        <v>56</v>
      </c>
      <c r="I177" s="52" t="s">
        <v>56</v>
      </c>
      <c r="J177" s="52" t="s">
        <v>56</v>
      </c>
      <c r="K177" s="52" t="s">
        <v>56</v>
      </c>
      <c r="L177" s="52" t="s">
        <v>56</v>
      </c>
      <c r="M177" s="52" t="s">
        <v>56</v>
      </c>
      <c r="N177" s="52" t="s">
        <v>56</v>
      </c>
      <c r="O177" s="52" t="s">
        <v>56</v>
      </c>
    </row>
    <row r="178" spans="1:15" ht="20.65" customHeight="1">
      <c r="B178" s="42" t="s">
        <v>399</v>
      </c>
      <c r="C178" s="43" t="s">
        <v>73</v>
      </c>
      <c r="D178" s="52">
        <v>4357893.34</v>
      </c>
      <c r="E178" s="52" t="s">
        <v>56</v>
      </c>
      <c r="F178" s="52">
        <v>4285891.8499999996</v>
      </c>
      <c r="G178" s="52">
        <v>72001.490000000005</v>
      </c>
      <c r="H178" s="52" t="s">
        <v>56</v>
      </c>
      <c r="I178" s="52" t="s">
        <v>56</v>
      </c>
      <c r="J178" s="52" t="s">
        <v>56</v>
      </c>
      <c r="K178" s="52" t="s">
        <v>56</v>
      </c>
      <c r="L178" s="52" t="s">
        <v>56</v>
      </c>
      <c r="M178" s="52" t="s">
        <v>56</v>
      </c>
      <c r="N178" s="52" t="s">
        <v>56</v>
      </c>
      <c r="O178" s="52" t="s">
        <v>56</v>
      </c>
    </row>
    <row r="179" spans="1:15" ht="18.2" customHeight="1">
      <c r="A179" s="36"/>
      <c r="B179" s="44" t="s">
        <v>400</v>
      </c>
      <c r="C179" s="38" t="s">
        <v>401</v>
      </c>
      <c r="D179" s="52">
        <v>4285891.8499999996</v>
      </c>
      <c r="E179" s="52" t="s">
        <v>56</v>
      </c>
      <c r="F179" s="52">
        <v>4285891.8499999996</v>
      </c>
      <c r="G179" s="52" t="s">
        <v>56</v>
      </c>
      <c r="H179" s="52" t="s">
        <v>56</v>
      </c>
      <c r="I179" s="52" t="s">
        <v>56</v>
      </c>
      <c r="J179" s="52" t="s">
        <v>56</v>
      </c>
      <c r="K179" s="52" t="s">
        <v>56</v>
      </c>
      <c r="L179" s="52" t="s">
        <v>56</v>
      </c>
      <c r="M179" s="52" t="s">
        <v>56</v>
      </c>
      <c r="N179" s="52" t="s">
        <v>56</v>
      </c>
      <c r="O179" s="52" t="s">
        <v>56</v>
      </c>
    </row>
    <row r="180" spans="1:15" ht="19.899999999999999" customHeight="1">
      <c r="A180" s="36"/>
      <c r="B180" s="44" t="s">
        <v>402</v>
      </c>
      <c r="C180" s="38" t="s">
        <v>403</v>
      </c>
      <c r="D180" s="52">
        <v>4285891.8499999996</v>
      </c>
      <c r="E180" s="52" t="s">
        <v>56</v>
      </c>
      <c r="F180" s="52">
        <v>4285891.8499999996</v>
      </c>
      <c r="G180" s="52" t="s">
        <v>56</v>
      </c>
      <c r="H180" s="52" t="s">
        <v>56</v>
      </c>
      <c r="I180" s="52" t="s">
        <v>56</v>
      </c>
      <c r="J180" s="52" t="s">
        <v>56</v>
      </c>
      <c r="K180" s="52" t="s">
        <v>56</v>
      </c>
      <c r="L180" s="52" t="s">
        <v>56</v>
      </c>
      <c r="M180" s="52" t="s">
        <v>56</v>
      </c>
      <c r="N180" s="52" t="s">
        <v>56</v>
      </c>
      <c r="O180" s="52" t="s">
        <v>56</v>
      </c>
    </row>
    <row r="181" spans="1:15" ht="18.2" customHeight="1">
      <c r="B181" s="44" t="s">
        <v>404</v>
      </c>
      <c r="C181" s="38" t="s">
        <v>405</v>
      </c>
      <c r="D181" s="52">
        <v>72001.490000000005</v>
      </c>
      <c r="E181" s="52" t="s">
        <v>56</v>
      </c>
      <c r="F181" s="52" t="s">
        <v>56</v>
      </c>
      <c r="G181" s="52">
        <v>72001.490000000005</v>
      </c>
      <c r="H181" s="52" t="s">
        <v>56</v>
      </c>
      <c r="I181" s="52" t="s">
        <v>56</v>
      </c>
      <c r="J181" s="52" t="s">
        <v>56</v>
      </c>
      <c r="K181" s="52" t="s">
        <v>56</v>
      </c>
      <c r="L181" s="52" t="s">
        <v>56</v>
      </c>
      <c r="M181" s="52" t="s">
        <v>56</v>
      </c>
      <c r="N181" s="52" t="s">
        <v>56</v>
      </c>
      <c r="O181" s="52" t="s">
        <v>56</v>
      </c>
    </row>
    <row r="182" spans="1:15" ht="19.899999999999999" customHeight="1">
      <c r="A182" s="36"/>
      <c r="B182" s="44" t="s">
        <v>406</v>
      </c>
      <c r="C182" s="38" t="s">
        <v>407</v>
      </c>
      <c r="D182" s="52">
        <v>72001.490000000005</v>
      </c>
      <c r="E182" s="52" t="s">
        <v>56</v>
      </c>
      <c r="F182" s="52" t="s">
        <v>56</v>
      </c>
      <c r="G182" s="52">
        <v>72001.490000000005</v>
      </c>
      <c r="H182" s="52" t="s">
        <v>56</v>
      </c>
      <c r="I182" s="52" t="s">
        <v>56</v>
      </c>
      <c r="J182" s="52" t="s">
        <v>56</v>
      </c>
      <c r="K182" s="52" t="s">
        <v>56</v>
      </c>
      <c r="L182" s="52" t="s">
        <v>56</v>
      </c>
      <c r="M182" s="52" t="s">
        <v>56</v>
      </c>
      <c r="N182" s="52" t="s">
        <v>56</v>
      </c>
      <c r="O182" s="52" t="s">
        <v>56</v>
      </c>
    </row>
  </sheetData>
  <mergeCells count="42">
    <mergeCell ref="O7:O8"/>
    <mergeCell ref="B3:N4"/>
    <mergeCell ref="J7:J8"/>
    <mergeCell ref="K7:K8"/>
    <mergeCell ref="L7:L8"/>
    <mergeCell ref="M7:M8"/>
    <mergeCell ref="N7:N8"/>
    <mergeCell ref="A142:A144"/>
    <mergeCell ref="A146:A148"/>
    <mergeCell ref="A150:A151"/>
    <mergeCell ref="A153:A155"/>
    <mergeCell ref="D7:D8"/>
    <mergeCell ref="A98:A99"/>
    <mergeCell ref="A106:A107"/>
    <mergeCell ref="A114:A117"/>
    <mergeCell ref="A123:A124"/>
    <mergeCell ref="A131:A140"/>
    <mergeCell ref="A70:A71"/>
    <mergeCell ref="A73:A74"/>
    <mergeCell ref="A76:A77"/>
    <mergeCell ref="A81:A82"/>
    <mergeCell ref="A88:A89"/>
    <mergeCell ref="A42:A45"/>
    <mergeCell ref="A50:A52"/>
    <mergeCell ref="A57:A60"/>
    <mergeCell ref="A62:A64"/>
    <mergeCell ref="A66:A68"/>
    <mergeCell ref="A19:A21"/>
    <mergeCell ref="A27:A28"/>
    <mergeCell ref="A30:A31"/>
    <mergeCell ref="A33:A34"/>
    <mergeCell ref="A38:A39"/>
    <mergeCell ref="B1:C1"/>
    <mergeCell ref="B6:I6"/>
    <mergeCell ref="B7:C7"/>
    <mergeCell ref="B9:C9"/>
    <mergeCell ref="A12:A15"/>
    <mergeCell ref="E7:E8"/>
    <mergeCell ref="F7:F8"/>
    <mergeCell ref="G7:G8"/>
    <mergeCell ref="H7:H8"/>
    <mergeCell ref="I7:I8"/>
  </mergeCells>
  <phoneticPr fontId="21" type="noConversion"/>
  <printOptions horizontalCentered="1"/>
  <pageMargins left="0.118000000715256" right="0.118000000715256" top="0.39300000667571999"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workbookViewId="0">
      <selection activeCell="F8" sqref="F8"/>
    </sheetView>
  </sheetViews>
  <sheetFormatPr defaultColWidth="10" defaultRowHeight="13.5"/>
  <cols>
    <col min="1" max="1" width="0.5" customWidth="1"/>
    <col min="2" max="2" width="15.25" customWidth="1"/>
    <col min="3" max="3" width="28.5" customWidth="1"/>
    <col min="4" max="4" width="16.5" customWidth="1"/>
    <col min="5" max="5" width="17.375" customWidth="1"/>
    <col min="6" max="6" width="24.375" customWidth="1"/>
    <col min="7" max="7" width="13.375" customWidth="1"/>
    <col min="8" max="8" width="14.625" customWidth="1"/>
    <col min="9" max="9" width="15.5" customWidth="1"/>
  </cols>
  <sheetData>
    <row r="1" spans="1:9" ht="16.350000000000001" customHeight="1">
      <c r="A1" s="1"/>
      <c r="B1" s="2" t="s">
        <v>408</v>
      </c>
    </row>
    <row r="2" spans="1:9" ht="16.350000000000001" customHeight="1"/>
    <row r="3" spans="1:9" ht="16.350000000000001" customHeight="1">
      <c r="B3" s="70" t="s">
        <v>8</v>
      </c>
      <c r="C3" s="70"/>
      <c r="D3" s="70"/>
      <c r="E3" s="70"/>
      <c r="F3" s="70"/>
      <c r="G3" s="70"/>
      <c r="H3" s="70"/>
      <c r="I3" s="70"/>
    </row>
    <row r="4" spans="1:9" ht="16.350000000000001" customHeight="1">
      <c r="B4" s="70"/>
      <c r="C4" s="70"/>
      <c r="D4" s="70"/>
      <c r="E4" s="70"/>
      <c r="F4" s="70"/>
      <c r="G4" s="70"/>
      <c r="H4" s="70"/>
      <c r="I4" s="70"/>
    </row>
    <row r="5" spans="1:9" ht="16.350000000000001" customHeight="1">
      <c r="B5" s="58"/>
      <c r="C5" s="58"/>
      <c r="D5" s="58"/>
      <c r="E5" s="58"/>
      <c r="F5" s="58"/>
    </row>
    <row r="6" spans="1:9" ht="33.6" customHeight="1">
      <c r="A6" s="36"/>
      <c r="B6" s="68" t="s">
        <v>40</v>
      </c>
      <c r="C6" s="68"/>
      <c r="D6" s="68"/>
      <c r="E6" s="59"/>
      <c r="F6" s="36"/>
      <c r="G6" s="36"/>
      <c r="H6" s="36"/>
      <c r="I6" s="4" t="s">
        <v>41</v>
      </c>
    </row>
    <row r="7" spans="1:9" ht="43.9" customHeight="1">
      <c r="B7" s="37" t="s">
        <v>91</v>
      </c>
      <c r="C7" s="37" t="s">
        <v>92</v>
      </c>
      <c r="D7" s="37" t="s">
        <v>79</v>
      </c>
      <c r="E7" s="37" t="s">
        <v>409</v>
      </c>
      <c r="F7" s="37" t="s">
        <v>410</v>
      </c>
      <c r="G7" s="37" t="s">
        <v>411</v>
      </c>
      <c r="H7" s="37" t="s">
        <v>412</v>
      </c>
      <c r="I7" s="37" t="s">
        <v>413</v>
      </c>
    </row>
    <row r="8" spans="1:9" ht="23.25" customHeight="1">
      <c r="B8" s="77" t="s">
        <v>46</v>
      </c>
      <c r="C8" s="77"/>
      <c r="D8" s="45">
        <v>154184483.58000001</v>
      </c>
      <c r="E8" s="45">
        <v>45913937.990000002</v>
      </c>
      <c r="F8" s="45">
        <v>108270545.59</v>
      </c>
      <c r="G8" s="45"/>
      <c r="H8" s="45"/>
      <c r="I8" s="45"/>
    </row>
    <row r="9" spans="1:9" ht="21.6" customHeight="1">
      <c r="B9" s="42" t="s">
        <v>93</v>
      </c>
      <c r="C9" s="43" t="s">
        <v>51</v>
      </c>
      <c r="D9" s="39">
        <v>17586486.969999999</v>
      </c>
      <c r="E9" s="39">
        <v>10799206.17</v>
      </c>
      <c r="F9" s="39">
        <v>6787280.7999999998</v>
      </c>
      <c r="G9" s="45"/>
      <c r="H9" s="45"/>
      <c r="I9" s="45"/>
    </row>
    <row r="10" spans="1:9" ht="20.65" customHeight="1">
      <c r="B10" s="44" t="s">
        <v>94</v>
      </c>
      <c r="C10" s="38" t="s">
        <v>95</v>
      </c>
      <c r="D10" s="39">
        <v>849087.3</v>
      </c>
      <c r="E10" s="39">
        <v>459087.3</v>
      </c>
      <c r="F10" s="39">
        <v>390000</v>
      </c>
      <c r="G10" s="45"/>
      <c r="H10" s="45"/>
      <c r="I10" s="45"/>
    </row>
    <row r="11" spans="1:9" ht="20.65" customHeight="1">
      <c r="B11" s="44" t="s">
        <v>96</v>
      </c>
      <c r="C11" s="38" t="s">
        <v>97</v>
      </c>
      <c r="D11" s="39">
        <v>459087.3</v>
      </c>
      <c r="E11" s="39">
        <v>459087.3</v>
      </c>
      <c r="F11" s="39" t="s">
        <v>56</v>
      </c>
      <c r="G11" s="45"/>
      <c r="H11" s="45"/>
      <c r="I11" s="45"/>
    </row>
    <row r="12" spans="1:9" ht="20.65" customHeight="1">
      <c r="B12" s="44" t="s">
        <v>98</v>
      </c>
      <c r="C12" s="38" t="s">
        <v>99</v>
      </c>
      <c r="D12" s="39">
        <v>200000</v>
      </c>
      <c r="E12" s="39" t="s">
        <v>56</v>
      </c>
      <c r="F12" s="39">
        <v>200000</v>
      </c>
      <c r="G12" s="45"/>
      <c r="H12" s="45"/>
      <c r="I12" s="45"/>
    </row>
    <row r="13" spans="1:9" ht="20.65" customHeight="1">
      <c r="B13" s="44" t="s">
        <v>100</v>
      </c>
      <c r="C13" s="38" t="s">
        <v>101</v>
      </c>
      <c r="D13" s="39">
        <v>60000</v>
      </c>
      <c r="E13" s="39" t="s">
        <v>56</v>
      </c>
      <c r="F13" s="39">
        <v>60000</v>
      </c>
      <c r="G13" s="45"/>
      <c r="H13" s="45"/>
      <c r="I13" s="45"/>
    </row>
    <row r="14" spans="1:9" ht="20.65" customHeight="1">
      <c r="B14" s="44" t="s">
        <v>102</v>
      </c>
      <c r="C14" s="38" t="s">
        <v>103</v>
      </c>
      <c r="D14" s="39">
        <v>130000</v>
      </c>
      <c r="E14" s="39" t="s">
        <v>56</v>
      </c>
      <c r="F14" s="39">
        <v>130000</v>
      </c>
      <c r="G14" s="45"/>
      <c r="H14" s="45"/>
      <c r="I14" s="45"/>
    </row>
    <row r="15" spans="1:9" ht="20.65" customHeight="1">
      <c r="B15" s="44" t="s">
        <v>104</v>
      </c>
      <c r="C15" s="38" t="s">
        <v>105</v>
      </c>
      <c r="D15" s="39">
        <v>50000</v>
      </c>
      <c r="E15" s="39" t="s">
        <v>56</v>
      </c>
      <c r="F15" s="39">
        <v>50000</v>
      </c>
      <c r="G15" s="45"/>
      <c r="H15" s="45"/>
      <c r="I15" s="45"/>
    </row>
    <row r="16" spans="1:9" ht="20.65" customHeight="1">
      <c r="B16" s="44" t="s">
        <v>106</v>
      </c>
      <c r="C16" s="38" t="s">
        <v>107</v>
      </c>
      <c r="D16" s="39">
        <v>50000</v>
      </c>
      <c r="E16" s="39" t="s">
        <v>56</v>
      </c>
      <c r="F16" s="39">
        <v>50000</v>
      </c>
      <c r="G16" s="45"/>
      <c r="H16" s="45"/>
      <c r="I16" s="45"/>
    </row>
    <row r="17" spans="2:9" ht="20.65" customHeight="1">
      <c r="B17" s="44" t="s">
        <v>108</v>
      </c>
      <c r="C17" s="38" t="s">
        <v>109</v>
      </c>
      <c r="D17" s="39">
        <v>7651697.71</v>
      </c>
      <c r="E17" s="39">
        <v>7394727.71</v>
      </c>
      <c r="F17" s="39">
        <v>256970</v>
      </c>
      <c r="G17" s="45"/>
      <c r="H17" s="45"/>
      <c r="I17" s="45"/>
    </row>
    <row r="18" spans="2:9" ht="20.65" customHeight="1">
      <c r="B18" s="44" t="s">
        <v>110</v>
      </c>
      <c r="C18" s="38" t="s">
        <v>97</v>
      </c>
      <c r="D18" s="39">
        <v>7394727.71</v>
      </c>
      <c r="E18" s="39">
        <v>7394727.71</v>
      </c>
      <c r="F18" s="39" t="s">
        <v>56</v>
      </c>
      <c r="G18" s="45"/>
      <c r="H18" s="45"/>
      <c r="I18" s="45"/>
    </row>
    <row r="19" spans="2:9" ht="20.65" customHeight="1">
      <c r="B19" s="44" t="s">
        <v>111</v>
      </c>
      <c r="C19" s="38" t="s">
        <v>99</v>
      </c>
      <c r="D19" s="39">
        <v>6970</v>
      </c>
      <c r="E19" s="39" t="s">
        <v>56</v>
      </c>
      <c r="F19" s="39">
        <v>6970</v>
      </c>
      <c r="G19" s="45"/>
      <c r="H19" s="45"/>
      <c r="I19" s="45"/>
    </row>
    <row r="20" spans="2:9" ht="20.65" customHeight="1">
      <c r="B20" s="44" t="s">
        <v>112</v>
      </c>
      <c r="C20" s="38" t="s">
        <v>113</v>
      </c>
      <c r="D20" s="39">
        <v>250000</v>
      </c>
      <c r="E20" s="39" t="s">
        <v>56</v>
      </c>
      <c r="F20" s="39">
        <v>250000</v>
      </c>
      <c r="G20" s="45"/>
      <c r="H20" s="45"/>
      <c r="I20" s="45"/>
    </row>
    <row r="21" spans="2:9" ht="20.65" customHeight="1">
      <c r="B21" s="44" t="s">
        <v>114</v>
      </c>
      <c r="C21" s="38" t="s">
        <v>115</v>
      </c>
      <c r="D21" s="39">
        <v>50000</v>
      </c>
      <c r="E21" s="39" t="s">
        <v>56</v>
      </c>
      <c r="F21" s="39">
        <v>50000</v>
      </c>
      <c r="G21" s="45"/>
      <c r="H21" s="45"/>
      <c r="I21" s="45"/>
    </row>
    <row r="22" spans="2:9" ht="20.65" customHeight="1">
      <c r="B22" s="44" t="s">
        <v>116</v>
      </c>
      <c r="C22" s="38" t="s">
        <v>117</v>
      </c>
      <c r="D22" s="39">
        <v>50000</v>
      </c>
      <c r="E22" s="39" t="s">
        <v>56</v>
      </c>
      <c r="F22" s="39">
        <v>50000</v>
      </c>
      <c r="G22" s="45"/>
      <c r="H22" s="45"/>
      <c r="I22" s="45"/>
    </row>
    <row r="23" spans="2:9" ht="20.65" customHeight="1">
      <c r="B23" s="44" t="s">
        <v>118</v>
      </c>
      <c r="C23" s="38" t="s">
        <v>119</v>
      </c>
      <c r="D23" s="39">
        <v>729093.34</v>
      </c>
      <c r="E23" s="39">
        <v>729093.34</v>
      </c>
      <c r="F23" s="39" t="s">
        <v>56</v>
      </c>
      <c r="G23" s="45"/>
      <c r="H23" s="45"/>
      <c r="I23" s="45"/>
    </row>
    <row r="24" spans="2:9" ht="20.65" customHeight="1">
      <c r="B24" s="44" t="s">
        <v>120</v>
      </c>
      <c r="C24" s="38" t="s">
        <v>97</v>
      </c>
      <c r="D24" s="39">
        <v>729093.34</v>
      </c>
      <c r="E24" s="39">
        <v>729093.34</v>
      </c>
      <c r="F24" s="39" t="s">
        <v>56</v>
      </c>
      <c r="G24" s="45"/>
      <c r="H24" s="45"/>
      <c r="I24" s="45"/>
    </row>
    <row r="25" spans="2:9" ht="20.65" customHeight="1">
      <c r="B25" s="44" t="s">
        <v>121</v>
      </c>
      <c r="C25" s="38" t="s">
        <v>122</v>
      </c>
      <c r="D25" s="39">
        <v>722654.21</v>
      </c>
      <c r="E25" s="39">
        <v>637054.21</v>
      </c>
      <c r="F25" s="39">
        <v>85600</v>
      </c>
      <c r="G25" s="45"/>
      <c r="H25" s="45"/>
      <c r="I25" s="45"/>
    </row>
    <row r="26" spans="2:9" ht="20.65" customHeight="1">
      <c r="B26" s="44" t="s">
        <v>123</v>
      </c>
      <c r="C26" s="38" t="s">
        <v>97</v>
      </c>
      <c r="D26" s="39">
        <v>637054.21</v>
      </c>
      <c r="E26" s="39">
        <v>637054.21</v>
      </c>
      <c r="F26" s="39" t="s">
        <v>56</v>
      </c>
      <c r="G26" s="45"/>
      <c r="H26" s="45"/>
      <c r="I26" s="45"/>
    </row>
    <row r="27" spans="2:9" ht="20.65" customHeight="1">
      <c r="B27" s="44" t="s">
        <v>124</v>
      </c>
      <c r="C27" s="38" t="s">
        <v>99</v>
      </c>
      <c r="D27" s="39">
        <v>85600</v>
      </c>
      <c r="E27" s="39" t="s">
        <v>56</v>
      </c>
      <c r="F27" s="39">
        <v>85600</v>
      </c>
      <c r="G27" s="45"/>
      <c r="H27" s="45"/>
      <c r="I27" s="45"/>
    </row>
    <row r="28" spans="2:9" ht="20.65" customHeight="1">
      <c r="B28" s="44" t="s">
        <v>125</v>
      </c>
      <c r="C28" s="38" t="s">
        <v>126</v>
      </c>
      <c r="D28" s="39">
        <v>1102305.21</v>
      </c>
      <c r="E28" s="39">
        <v>902305.21</v>
      </c>
      <c r="F28" s="39">
        <v>200000</v>
      </c>
      <c r="G28" s="45"/>
      <c r="H28" s="45"/>
      <c r="I28" s="45"/>
    </row>
    <row r="29" spans="2:9" ht="20.65" customHeight="1">
      <c r="B29" s="44" t="s">
        <v>127</v>
      </c>
      <c r="C29" s="38" t="s">
        <v>97</v>
      </c>
      <c r="D29" s="39">
        <v>902305.21</v>
      </c>
      <c r="E29" s="39">
        <v>902305.21</v>
      </c>
      <c r="F29" s="39" t="s">
        <v>56</v>
      </c>
      <c r="G29" s="45"/>
      <c r="H29" s="45"/>
      <c r="I29" s="45"/>
    </row>
    <row r="30" spans="2:9" ht="20.65" customHeight="1">
      <c r="B30" s="44" t="s">
        <v>128</v>
      </c>
      <c r="C30" s="38" t="s">
        <v>99</v>
      </c>
      <c r="D30" s="39">
        <v>200000</v>
      </c>
      <c r="E30" s="39" t="s">
        <v>56</v>
      </c>
      <c r="F30" s="39">
        <v>200000</v>
      </c>
      <c r="G30" s="45"/>
      <c r="H30" s="45"/>
      <c r="I30" s="45"/>
    </row>
    <row r="31" spans="2:9" ht="20.65" customHeight="1">
      <c r="B31" s="44" t="s">
        <v>129</v>
      </c>
      <c r="C31" s="38" t="s">
        <v>130</v>
      </c>
      <c r="D31" s="39">
        <v>3464710.8</v>
      </c>
      <c r="E31" s="39" t="s">
        <v>56</v>
      </c>
      <c r="F31" s="39">
        <v>3464710.8</v>
      </c>
      <c r="G31" s="45"/>
      <c r="H31" s="45"/>
      <c r="I31" s="45"/>
    </row>
    <row r="32" spans="2:9" ht="20.65" customHeight="1">
      <c r="B32" s="44" t="s">
        <v>131</v>
      </c>
      <c r="C32" s="38" t="s">
        <v>99</v>
      </c>
      <c r="D32" s="39">
        <v>43978</v>
      </c>
      <c r="E32" s="39" t="s">
        <v>56</v>
      </c>
      <c r="F32" s="39">
        <v>43978</v>
      </c>
      <c r="G32" s="45"/>
      <c r="H32" s="45"/>
      <c r="I32" s="45"/>
    </row>
    <row r="33" spans="2:9" ht="20.65" customHeight="1">
      <c r="B33" s="44" t="s">
        <v>132</v>
      </c>
      <c r="C33" s="38" t="s">
        <v>133</v>
      </c>
      <c r="D33" s="39">
        <v>3420732.8</v>
      </c>
      <c r="E33" s="39" t="s">
        <v>56</v>
      </c>
      <c r="F33" s="39">
        <v>3420732.8</v>
      </c>
      <c r="G33" s="45"/>
      <c r="H33" s="45"/>
      <c r="I33" s="45"/>
    </row>
    <row r="34" spans="2:9" ht="20.65" customHeight="1">
      <c r="B34" s="44" t="s">
        <v>134</v>
      </c>
      <c r="C34" s="38" t="s">
        <v>135</v>
      </c>
      <c r="D34" s="39">
        <v>290000</v>
      </c>
      <c r="E34" s="39" t="s">
        <v>56</v>
      </c>
      <c r="F34" s="39">
        <v>290000</v>
      </c>
      <c r="G34" s="45"/>
      <c r="H34" s="45"/>
      <c r="I34" s="45"/>
    </row>
    <row r="35" spans="2:9" ht="20.65" customHeight="1">
      <c r="B35" s="44" t="s">
        <v>136</v>
      </c>
      <c r="C35" s="38" t="s">
        <v>137</v>
      </c>
      <c r="D35" s="39">
        <v>290000</v>
      </c>
      <c r="E35" s="39" t="s">
        <v>56</v>
      </c>
      <c r="F35" s="39">
        <v>290000</v>
      </c>
      <c r="G35" s="45"/>
      <c r="H35" s="45"/>
      <c r="I35" s="45"/>
    </row>
    <row r="36" spans="2:9" ht="20.65" customHeight="1">
      <c r="B36" s="44" t="s">
        <v>138</v>
      </c>
      <c r="C36" s="38" t="s">
        <v>139</v>
      </c>
      <c r="D36" s="39">
        <v>2676938.4</v>
      </c>
      <c r="E36" s="39">
        <v>676938.4</v>
      </c>
      <c r="F36" s="39">
        <v>2000000</v>
      </c>
      <c r="G36" s="45"/>
      <c r="H36" s="45"/>
      <c r="I36" s="45"/>
    </row>
    <row r="37" spans="2:9" ht="20.65" customHeight="1">
      <c r="B37" s="44" t="s">
        <v>140</v>
      </c>
      <c r="C37" s="38" t="s">
        <v>97</v>
      </c>
      <c r="D37" s="39">
        <v>676938.4</v>
      </c>
      <c r="E37" s="39">
        <v>676938.4</v>
      </c>
      <c r="F37" s="39" t="s">
        <v>56</v>
      </c>
      <c r="G37" s="45"/>
      <c r="H37" s="45"/>
      <c r="I37" s="45"/>
    </row>
    <row r="38" spans="2:9" ht="20.65" customHeight="1">
      <c r="B38" s="44" t="s">
        <v>141</v>
      </c>
      <c r="C38" s="38" t="s">
        <v>142</v>
      </c>
      <c r="D38" s="39">
        <v>2000000</v>
      </c>
      <c r="E38" s="39" t="s">
        <v>56</v>
      </c>
      <c r="F38" s="39">
        <v>2000000</v>
      </c>
      <c r="G38" s="45"/>
      <c r="H38" s="45"/>
      <c r="I38" s="45"/>
    </row>
    <row r="39" spans="2:9" ht="21.6" customHeight="1">
      <c r="B39" s="42" t="s">
        <v>143</v>
      </c>
      <c r="C39" s="43" t="s">
        <v>54</v>
      </c>
      <c r="D39" s="39">
        <v>4892926.33</v>
      </c>
      <c r="E39" s="39">
        <v>1417460.2</v>
      </c>
      <c r="F39" s="39">
        <v>3475466.13</v>
      </c>
      <c r="G39" s="45"/>
      <c r="H39" s="45"/>
      <c r="I39" s="45"/>
    </row>
    <row r="40" spans="2:9" ht="20.65" customHeight="1">
      <c r="B40" s="44" t="s">
        <v>144</v>
      </c>
      <c r="C40" s="38" t="s">
        <v>145</v>
      </c>
      <c r="D40" s="39">
        <v>562047.92000000004</v>
      </c>
      <c r="E40" s="39">
        <v>304581.78999999998</v>
      </c>
      <c r="F40" s="39">
        <v>257466.13</v>
      </c>
      <c r="G40" s="45"/>
      <c r="H40" s="45"/>
      <c r="I40" s="45"/>
    </row>
    <row r="41" spans="2:9" ht="20.65" customHeight="1">
      <c r="B41" s="44" t="s">
        <v>146</v>
      </c>
      <c r="C41" s="38" t="s">
        <v>97</v>
      </c>
      <c r="D41" s="39">
        <v>304581.78999999998</v>
      </c>
      <c r="E41" s="39">
        <v>304581.78999999998</v>
      </c>
      <c r="F41" s="39" t="s">
        <v>56</v>
      </c>
      <c r="G41" s="45"/>
      <c r="H41" s="45"/>
      <c r="I41" s="45"/>
    </row>
    <row r="42" spans="2:9" ht="20.65" customHeight="1">
      <c r="B42" s="44" t="s">
        <v>147</v>
      </c>
      <c r="C42" s="38" t="s">
        <v>99</v>
      </c>
      <c r="D42" s="39">
        <v>52000</v>
      </c>
      <c r="E42" s="39" t="s">
        <v>56</v>
      </c>
      <c r="F42" s="39">
        <v>52000</v>
      </c>
      <c r="G42" s="45"/>
      <c r="H42" s="45"/>
      <c r="I42" s="45"/>
    </row>
    <row r="43" spans="2:9" ht="20.65" customHeight="1">
      <c r="B43" s="44" t="s">
        <v>148</v>
      </c>
      <c r="C43" s="38" t="s">
        <v>149</v>
      </c>
      <c r="D43" s="39">
        <v>155466.13</v>
      </c>
      <c r="E43" s="39" t="s">
        <v>56</v>
      </c>
      <c r="F43" s="39">
        <v>155466.13</v>
      </c>
      <c r="G43" s="45"/>
      <c r="H43" s="45"/>
      <c r="I43" s="45"/>
    </row>
    <row r="44" spans="2:9" ht="20.65" customHeight="1">
      <c r="B44" s="44" t="s">
        <v>150</v>
      </c>
      <c r="C44" s="38" t="s">
        <v>151</v>
      </c>
      <c r="D44" s="39">
        <v>50000</v>
      </c>
      <c r="E44" s="39" t="s">
        <v>56</v>
      </c>
      <c r="F44" s="39">
        <v>50000</v>
      </c>
      <c r="G44" s="45"/>
      <c r="H44" s="45"/>
      <c r="I44" s="45"/>
    </row>
    <row r="45" spans="2:9" ht="20.65" customHeight="1">
      <c r="B45" s="44" t="s">
        <v>152</v>
      </c>
      <c r="C45" s="38" t="s">
        <v>153</v>
      </c>
      <c r="D45" s="39">
        <v>4330878.41</v>
      </c>
      <c r="E45" s="39">
        <v>1112878.4099999999</v>
      </c>
      <c r="F45" s="39">
        <v>3218000</v>
      </c>
      <c r="G45" s="45"/>
      <c r="H45" s="45"/>
      <c r="I45" s="45"/>
    </row>
    <row r="46" spans="2:9" ht="20.65" customHeight="1">
      <c r="B46" s="44" t="s">
        <v>154</v>
      </c>
      <c r="C46" s="38" t="s">
        <v>155</v>
      </c>
      <c r="D46" s="39">
        <v>4330878.41</v>
      </c>
      <c r="E46" s="39">
        <v>1112878.4099999999</v>
      </c>
      <c r="F46" s="39">
        <v>3218000</v>
      </c>
      <c r="G46" s="45"/>
      <c r="H46" s="45"/>
      <c r="I46" s="45"/>
    </row>
    <row r="47" spans="2:9" ht="21.6" customHeight="1">
      <c r="B47" s="42" t="s">
        <v>156</v>
      </c>
      <c r="C47" s="43" t="s">
        <v>57</v>
      </c>
      <c r="D47" s="39">
        <v>7365747.3600000003</v>
      </c>
      <c r="E47" s="39">
        <v>1088307.3400000001</v>
      </c>
      <c r="F47" s="39">
        <v>6277440.0199999996</v>
      </c>
      <c r="G47" s="45"/>
      <c r="H47" s="45"/>
      <c r="I47" s="45"/>
    </row>
    <row r="48" spans="2:9" ht="20.65" customHeight="1">
      <c r="B48" s="44" t="s">
        <v>157</v>
      </c>
      <c r="C48" s="38" t="s">
        <v>158</v>
      </c>
      <c r="D48" s="39">
        <v>7365747.3600000003</v>
      </c>
      <c r="E48" s="39">
        <v>1088307.3400000001</v>
      </c>
      <c r="F48" s="39">
        <v>6277440.0199999996</v>
      </c>
      <c r="G48" s="45"/>
      <c r="H48" s="45"/>
      <c r="I48" s="45"/>
    </row>
    <row r="49" spans="2:9" ht="20.65" customHeight="1">
      <c r="B49" s="44" t="s">
        <v>159</v>
      </c>
      <c r="C49" s="38" t="s">
        <v>160</v>
      </c>
      <c r="D49" s="39">
        <v>2409233.36</v>
      </c>
      <c r="E49" s="39">
        <v>1088307.3400000001</v>
      </c>
      <c r="F49" s="39">
        <v>1320926.02</v>
      </c>
      <c r="G49" s="45"/>
      <c r="H49" s="45"/>
      <c r="I49" s="45"/>
    </row>
    <row r="50" spans="2:9" ht="20.65" customHeight="1">
      <c r="B50" s="44" t="s">
        <v>161</v>
      </c>
      <c r="C50" s="38" t="s">
        <v>162</v>
      </c>
      <c r="D50" s="39">
        <v>50000</v>
      </c>
      <c r="E50" s="39" t="s">
        <v>56</v>
      </c>
      <c r="F50" s="39">
        <v>50000</v>
      </c>
      <c r="G50" s="45"/>
      <c r="H50" s="45"/>
      <c r="I50" s="45"/>
    </row>
    <row r="51" spans="2:9" ht="20.65" customHeight="1">
      <c r="B51" s="44" t="s">
        <v>163</v>
      </c>
      <c r="C51" s="38" t="s">
        <v>164</v>
      </c>
      <c r="D51" s="39">
        <v>4906514</v>
      </c>
      <c r="E51" s="39" t="s">
        <v>56</v>
      </c>
      <c r="F51" s="39">
        <v>4906514</v>
      </c>
      <c r="G51" s="45"/>
      <c r="H51" s="45"/>
      <c r="I51" s="45"/>
    </row>
    <row r="52" spans="2:9" ht="21.6" customHeight="1">
      <c r="B52" s="42" t="s">
        <v>165</v>
      </c>
      <c r="C52" s="43" t="s">
        <v>59</v>
      </c>
      <c r="D52" s="39">
        <v>31680144.469999999</v>
      </c>
      <c r="E52" s="39">
        <v>13015809.970000001</v>
      </c>
      <c r="F52" s="39">
        <v>18664334.5</v>
      </c>
      <c r="G52" s="45"/>
      <c r="H52" s="45"/>
      <c r="I52" s="45"/>
    </row>
    <row r="53" spans="2:9" ht="20.65" customHeight="1">
      <c r="B53" s="44" t="s">
        <v>166</v>
      </c>
      <c r="C53" s="38" t="s">
        <v>167</v>
      </c>
      <c r="D53" s="39">
        <v>1942915.1</v>
      </c>
      <c r="E53" s="39">
        <v>1942915.1</v>
      </c>
      <c r="F53" s="39" t="s">
        <v>56</v>
      </c>
      <c r="G53" s="45"/>
      <c r="H53" s="45"/>
      <c r="I53" s="45"/>
    </row>
    <row r="54" spans="2:9" ht="20.65" customHeight="1">
      <c r="B54" s="44" t="s">
        <v>168</v>
      </c>
      <c r="C54" s="38" t="s">
        <v>169</v>
      </c>
      <c r="D54" s="39">
        <v>1942915.1</v>
      </c>
      <c r="E54" s="39">
        <v>1942915.1</v>
      </c>
      <c r="F54" s="39" t="s">
        <v>56</v>
      </c>
      <c r="G54" s="45"/>
      <c r="H54" s="45"/>
      <c r="I54" s="45"/>
    </row>
    <row r="55" spans="2:9" ht="20.65" customHeight="1">
      <c r="B55" s="44" t="s">
        <v>170</v>
      </c>
      <c r="C55" s="38" t="s">
        <v>171</v>
      </c>
      <c r="D55" s="39">
        <v>6657238.3499999996</v>
      </c>
      <c r="E55" s="39">
        <v>5067238.3499999996</v>
      </c>
      <c r="F55" s="39">
        <v>1590000</v>
      </c>
      <c r="G55" s="45"/>
      <c r="H55" s="45"/>
      <c r="I55" s="45"/>
    </row>
    <row r="56" spans="2:9" ht="20.65" customHeight="1">
      <c r="B56" s="44" t="s">
        <v>172</v>
      </c>
      <c r="C56" s="38" t="s">
        <v>97</v>
      </c>
      <c r="D56" s="39">
        <v>653238.35</v>
      </c>
      <c r="E56" s="39">
        <v>653238.35</v>
      </c>
      <c r="F56" s="39" t="s">
        <v>56</v>
      </c>
      <c r="G56" s="45"/>
      <c r="H56" s="45"/>
      <c r="I56" s="45"/>
    </row>
    <row r="57" spans="2:9" ht="20.65" customHeight="1">
      <c r="B57" s="44" t="s">
        <v>173</v>
      </c>
      <c r="C57" s="38" t="s">
        <v>99</v>
      </c>
      <c r="D57" s="39">
        <v>1480000</v>
      </c>
      <c r="E57" s="39" t="s">
        <v>56</v>
      </c>
      <c r="F57" s="39">
        <v>1480000</v>
      </c>
      <c r="G57" s="45"/>
      <c r="H57" s="45"/>
      <c r="I57" s="45"/>
    </row>
    <row r="58" spans="2:9" ht="20.65" customHeight="1">
      <c r="B58" s="44" t="s">
        <v>174</v>
      </c>
      <c r="C58" s="38" t="s">
        <v>175</v>
      </c>
      <c r="D58" s="39">
        <v>4414000</v>
      </c>
      <c r="E58" s="39">
        <v>4414000</v>
      </c>
      <c r="F58" s="39" t="s">
        <v>56</v>
      </c>
      <c r="G58" s="45"/>
      <c r="H58" s="45"/>
      <c r="I58" s="45"/>
    </row>
    <row r="59" spans="2:9" ht="20.65" customHeight="1">
      <c r="B59" s="44" t="s">
        <v>176</v>
      </c>
      <c r="C59" s="38" t="s">
        <v>177</v>
      </c>
      <c r="D59" s="39">
        <v>110000</v>
      </c>
      <c r="E59" s="39" t="s">
        <v>56</v>
      </c>
      <c r="F59" s="39">
        <v>110000</v>
      </c>
      <c r="G59" s="45"/>
      <c r="H59" s="45"/>
      <c r="I59" s="45"/>
    </row>
    <row r="60" spans="2:9" ht="20.65" customHeight="1">
      <c r="B60" s="44" t="s">
        <v>178</v>
      </c>
      <c r="C60" s="38" t="s">
        <v>179</v>
      </c>
      <c r="D60" s="39">
        <v>5277720.6399999997</v>
      </c>
      <c r="E60" s="39">
        <v>5277720.6399999997</v>
      </c>
      <c r="F60" s="39" t="s">
        <v>56</v>
      </c>
      <c r="G60" s="45"/>
      <c r="H60" s="45"/>
      <c r="I60" s="45"/>
    </row>
    <row r="61" spans="2:9" ht="20.65" customHeight="1">
      <c r="B61" s="44" t="s">
        <v>180</v>
      </c>
      <c r="C61" s="38" t="s">
        <v>181</v>
      </c>
      <c r="D61" s="39">
        <v>1853253.76</v>
      </c>
      <c r="E61" s="39">
        <v>1853253.76</v>
      </c>
      <c r="F61" s="39" t="s">
        <v>56</v>
      </c>
      <c r="G61" s="45"/>
      <c r="H61" s="45"/>
      <c r="I61" s="45"/>
    </row>
    <row r="62" spans="2:9" ht="20.65" customHeight="1">
      <c r="B62" s="44" t="s">
        <v>182</v>
      </c>
      <c r="C62" s="38" t="s">
        <v>183</v>
      </c>
      <c r="D62" s="39">
        <v>926626.88</v>
      </c>
      <c r="E62" s="39">
        <v>926626.88</v>
      </c>
      <c r="F62" s="39" t="s">
        <v>56</v>
      </c>
      <c r="G62" s="45"/>
      <c r="H62" s="45"/>
      <c r="I62" s="45"/>
    </row>
    <row r="63" spans="2:9" ht="20.65" customHeight="1">
      <c r="B63" s="44" t="s">
        <v>184</v>
      </c>
      <c r="C63" s="38" t="s">
        <v>185</v>
      </c>
      <c r="D63" s="39">
        <v>2497840</v>
      </c>
      <c r="E63" s="39">
        <v>2497840</v>
      </c>
      <c r="F63" s="39" t="s">
        <v>56</v>
      </c>
      <c r="G63" s="45"/>
      <c r="H63" s="45"/>
      <c r="I63" s="45"/>
    </row>
    <row r="64" spans="2:9" ht="20.65" customHeight="1">
      <c r="B64" s="44" t="s">
        <v>186</v>
      </c>
      <c r="C64" s="38" t="s">
        <v>187</v>
      </c>
      <c r="D64" s="39">
        <v>6545218.2999999998</v>
      </c>
      <c r="E64" s="39" t="s">
        <v>56</v>
      </c>
      <c r="F64" s="39">
        <v>6545218.2999999998</v>
      </c>
      <c r="G64" s="45"/>
      <c r="H64" s="45"/>
      <c r="I64" s="45"/>
    </row>
    <row r="65" spans="2:9" ht="20.65" customHeight="1">
      <c r="B65" s="44" t="s">
        <v>188</v>
      </c>
      <c r="C65" s="38" t="s">
        <v>189</v>
      </c>
      <c r="D65" s="39">
        <v>5830218.2999999998</v>
      </c>
      <c r="E65" s="39" t="s">
        <v>56</v>
      </c>
      <c r="F65" s="39">
        <v>5830218.2999999998</v>
      </c>
      <c r="G65" s="45"/>
      <c r="H65" s="45"/>
      <c r="I65" s="45"/>
    </row>
    <row r="66" spans="2:9" ht="20.65" customHeight="1">
      <c r="B66" s="44" t="s">
        <v>190</v>
      </c>
      <c r="C66" s="38" t="s">
        <v>191</v>
      </c>
      <c r="D66" s="39">
        <v>225000</v>
      </c>
      <c r="E66" s="39" t="s">
        <v>56</v>
      </c>
      <c r="F66" s="39">
        <v>225000</v>
      </c>
      <c r="G66" s="45"/>
      <c r="H66" s="45"/>
      <c r="I66" s="45"/>
    </row>
    <row r="67" spans="2:9" ht="20.65" customHeight="1">
      <c r="B67" s="44" t="s">
        <v>192</v>
      </c>
      <c r="C67" s="38" t="s">
        <v>193</v>
      </c>
      <c r="D67" s="39">
        <v>490000</v>
      </c>
      <c r="E67" s="39" t="s">
        <v>56</v>
      </c>
      <c r="F67" s="39">
        <v>490000</v>
      </c>
      <c r="G67" s="45"/>
      <c r="H67" s="45"/>
      <c r="I67" s="45"/>
    </row>
    <row r="68" spans="2:9" ht="20.65" customHeight="1">
      <c r="B68" s="44" t="s">
        <v>194</v>
      </c>
      <c r="C68" s="38" t="s">
        <v>195</v>
      </c>
      <c r="D68" s="39">
        <v>1396772</v>
      </c>
      <c r="E68" s="39" t="s">
        <v>56</v>
      </c>
      <c r="F68" s="39">
        <v>1396772</v>
      </c>
      <c r="G68" s="45"/>
      <c r="H68" s="45"/>
      <c r="I68" s="45"/>
    </row>
    <row r="69" spans="2:9" ht="20.65" customHeight="1">
      <c r="B69" s="44" t="s">
        <v>196</v>
      </c>
      <c r="C69" s="38" t="s">
        <v>197</v>
      </c>
      <c r="D69" s="39">
        <v>95972</v>
      </c>
      <c r="E69" s="39" t="s">
        <v>56</v>
      </c>
      <c r="F69" s="39">
        <v>95972</v>
      </c>
      <c r="G69" s="45"/>
      <c r="H69" s="45"/>
      <c r="I69" s="45"/>
    </row>
    <row r="70" spans="2:9" ht="20.65" customHeight="1">
      <c r="B70" s="44" t="s">
        <v>198</v>
      </c>
      <c r="C70" s="38" t="s">
        <v>199</v>
      </c>
      <c r="D70" s="39">
        <v>1300800</v>
      </c>
      <c r="E70" s="39" t="s">
        <v>56</v>
      </c>
      <c r="F70" s="39">
        <v>1300800</v>
      </c>
      <c r="G70" s="45"/>
      <c r="H70" s="45"/>
      <c r="I70" s="45"/>
    </row>
    <row r="71" spans="2:9" ht="20.65" customHeight="1">
      <c r="B71" s="44" t="s">
        <v>200</v>
      </c>
      <c r="C71" s="38" t="s">
        <v>201</v>
      </c>
      <c r="D71" s="39">
        <v>1624000</v>
      </c>
      <c r="E71" s="39" t="s">
        <v>56</v>
      </c>
      <c r="F71" s="39">
        <v>1624000</v>
      </c>
      <c r="G71" s="45"/>
      <c r="H71" s="45"/>
      <c r="I71" s="45"/>
    </row>
    <row r="72" spans="2:9" ht="20.65" customHeight="1">
      <c r="B72" s="44" t="s">
        <v>202</v>
      </c>
      <c r="C72" s="38" t="s">
        <v>203</v>
      </c>
      <c r="D72" s="39">
        <v>1444000</v>
      </c>
      <c r="E72" s="39" t="s">
        <v>56</v>
      </c>
      <c r="F72" s="39">
        <v>1444000</v>
      </c>
      <c r="G72" s="45"/>
      <c r="H72" s="45"/>
      <c r="I72" s="45"/>
    </row>
    <row r="73" spans="2:9" ht="20.65" customHeight="1">
      <c r="B73" s="44" t="s">
        <v>204</v>
      </c>
      <c r="C73" s="38" t="s">
        <v>205</v>
      </c>
      <c r="D73" s="39">
        <v>180000</v>
      </c>
      <c r="E73" s="39" t="s">
        <v>56</v>
      </c>
      <c r="F73" s="39">
        <v>180000</v>
      </c>
      <c r="G73" s="45"/>
      <c r="H73" s="45"/>
      <c r="I73" s="45"/>
    </row>
    <row r="74" spans="2:9" ht="20.65" customHeight="1">
      <c r="B74" s="44" t="s">
        <v>206</v>
      </c>
      <c r="C74" s="38" t="s">
        <v>207</v>
      </c>
      <c r="D74" s="39">
        <v>4181377.2</v>
      </c>
      <c r="E74" s="39" t="s">
        <v>56</v>
      </c>
      <c r="F74" s="39">
        <v>4181377.2</v>
      </c>
      <c r="G74" s="45"/>
      <c r="H74" s="45"/>
      <c r="I74" s="45"/>
    </row>
    <row r="75" spans="2:9" ht="20.65" customHeight="1">
      <c r="B75" s="44" t="s">
        <v>208</v>
      </c>
      <c r="C75" s="38" t="s">
        <v>209</v>
      </c>
      <c r="D75" s="39">
        <v>1331550</v>
      </c>
      <c r="E75" s="39" t="s">
        <v>56</v>
      </c>
      <c r="F75" s="39">
        <v>1331550</v>
      </c>
      <c r="G75" s="45"/>
      <c r="H75" s="45"/>
      <c r="I75" s="45"/>
    </row>
    <row r="76" spans="2:9" ht="20.65" customHeight="1">
      <c r="B76" s="44" t="s">
        <v>210</v>
      </c>
      <c r="C76" s="38" t="s">
        <v>211</v>
      </c>
      <c r="D76" s="39">
        <v>2849827.2</v>
      </c>
      <c r="E76" s="39" t="s">
        <v>56</v>
      </c>
      <c r="F76" s="39">
        <v>2849827.2</v>
      </c>
      <c r="G76" s="45"/>
      <c r="H76" s="45"/>
      <c r="I76" s="45"/>
    </row>
    <row r="77" spans="2:9" ht="20.65" customHeight="1">
      <c r="B77" s="44" t="s">
        <v>212</v>
      </c>
      <c r="C77" s="38" t="s">
        <v>213</v>
      </c>
      <c r="D77" s="39">
        <v>601000</v>
      </c>
      <c r="E77" s="39" t="s">
        <v>56</v>
      </c>
      <c r="F77" s="39">
        <v>601000</v>
      </c>
      <c r="G77" s="45"/>
      <c r="H77" s="45"/>
      <c r="I77" s="45"/>
    </row>
    <row r="78" spans="2:9" ht="20.65" customHeight="1">
      <c r="B78" s="44" t="s">
        <v>214</v>
      </c>
      <c r="C78" s="38" t="s">
        <v>215</v>
      </c>
      <c r="D78" s="39">
        <v>601000</v>
      </c>
      <c r="E78" s="39" t="s">
        <v>56</v>
      </c>
      <c r="F78" s="39">
        <v>601000</v>
      </c>
      <c r="G78" s="45"/>
      <c r="H78" s="45"/>
      <c r="I78" s="45"/>
    </row>
    <row r="79" spans="2:9" ht="20.65" customHeight="1">
      <c r="B79" s="44" t="s">
        <v>216</v>
      </c>
      <c r="C79" s="38" t="s">
        <v>217</v>
      </c>
      <c r="D79" s="39">
        <v>2146307</v>
      </c>
      <c r="E79" s="39" t="s">
        <v>56</v>
      </c>
      <c r="F79" s="39">
        <v>2146307</v>
      </c>
      <c r="G79" s="45"/>
      <c r="H79" s="45"/>
      <c r="I79" s="45"/>
    </row>
    <row r="80" spans="2:9" ht="20.65" customHeight="1">
      <c r="B80" s="44" t="s">
        <v>218</v>
      </c>
      <c r="C80" s="38" t="s">
        <v>219</v>
      </c>
      <c r="D80" s="39">
        <v>1236307</v>
      </c>
      <c r="E80" s="39" t="s">
        <v>56</v>
      </c>
      <c r="F80" s="39">
        <v>1236307</v>
      </c>
      <c r="G80" s="45"/>
      <c r="H80" s="45"/>
      <c r="I80" s="45"/>
    </row>
    <row r="81" spans="2:9" ht="20.65" customHeight="1">
      <c r="B81" s="44" t="s">
        <v>220</v>
      </c>
      <c r="C81" s="38" t="s">
        <v>221</v>
      </c>
      <c r="D81" s="39">
        <v>910000</v>
      </c>
      <c r="E81" s="39" t="s">
        <v>56</v>
      </c>
      <c r="F81" s="39">
        <v>910000</v>
      </c>
      <c r="G81" s="45"/>
      <c r="H81" s="45"/>
      <c r="I81" s="45"/>
    </row>
    <row r="82" spans="2:9" ht="20.65" customHeight="1">
      <c r="B82" s="44" t="s">
        <v>222</v>
      </c>
      <c r="C82" s="38" t="s">
        <v>223</v>
      </c>
      <c r="D82" s="39">
        <v>12000</v>
      </c>
      <c r="E82" s="39" t="s">
        <v>56</v>
      </c>
      <c r="F82" s="39">
        <v>12000</v>
      </c>
      <c r="G82" s="45"/>
      <c r="H82" s="45"/>
      <c r="I82" s="45"/>
    </row>
    <row r="83" spans="2:9" ht="20.65" customHeight="1">
      <c r="B83" s="44" t="s">
        <v>224</v>
      </c>
      <c r="C83" s="38" t="s">
        <v>225</v>
      </c>
      <c r="D83" s="39">
        <v>12000</v>
      </c>
      <c r="E83" s="39" t="s">
        <v>56</v>
      </c>
      <c r="F83" s="39">
        <v>12000</v>
      </c>
      <c r="G83" s="45"/>
      <c r="H83" s="45"/>
      <c r="I83" s="45"/>
    </row>
    <row r="84" spans="2:9" ht="20.65" customHeight="1">
      <c r="B84" s="44" t="s">
        <v>226</v>
      </c>
      <c r="C84" s="38" t="s">
        <v>227</v>
      </c>
      <c r="D84" s="39">
        <v>203140</v>
      </c>
      <c r="E84" s="39" t="s">
        <v>56</v>
      </c>
      <c r="F84" s="39">
        <v>203140</v>
      </c>
      <c r="G84" s="45"/>
      <c r="H84" s="45"/>
      <c r="I84" s="45"/>
    </row>
    <row r="85" spans="2:9" ht="20.65" customHeight="1">
      <c r="B85" s="44" t="s">
        <v>228</v>
      </c>
      <c r="C85" s="38" t="s">
        <v>229</v>
      </c>
      <c r="D85" s="39">
        <v>203140</v>
      </c>
      <c r="E85" s="39" t="s">
        <v>56</v>
      </c>
      <c r="F85" s="39">
        <v>203140</v>
      </c>
      <c r="G85" s="45"/>
      <c r="H85" s="45"/>
      <c r="I85" s="45"/>
    </row>
    <row r="86" spans="2:9" ht="20.65" customHeight="1">
      <c r="B86" s="44" t="s">
        <v>230</v>
      </c>
      <c r="C86" s="38" t="s">
        <v>231</v>
      </c>
      <c r="D86" s="39">
        <v>850935.88</v>
      </c>
      <c r="E86" s="39">
        <v>727935.88</v>
      </c>
      <c r="F86" s="39">
        <v>123000</v>
      </c>
      <c r="G86" s="45"/>
      <c r="H86" s="45"/>
      <c r="I86" s="45"/>
    </row>
    <row r="87" spans="2:9" ht="20.65" customHeight="1">
      <c r="B87" s="44" t="s">
        <v>232</v>
      </c>
      <c r="C87" s="38" t="s">
        <v>233</v>
      </c>
      <c r="D87" s="39">
        <v>123000</v>
      </c>
      <c r="E87" s="39" t="s">
        <v>56</v>
      </c>
      <c r="F87" s="39">
        <v>123000</v>
      </c>
      <c r="G87" s="45"/>
      <c r="H87" s="45"/>
      <c r="I87" s="45"/>
    </row>
    <row r="88" spans="2:9" ht="20.65" customHeight="1">
      <c r="B88" s="44" t="s">
        <v>234</v>
      </c>
      <c r="C88" s="38" t="s">
        <v>235</v>
      </c>
      <c r="D88" s="39">
        <v>727935.88</v>
      </c>
      <c r="E88" s="39">
        <v>727935.88</v>
      </c>
      <c r="F88" s="39" t="s">
        <v>56</v>
      </c>
      <c r="G88" s="45"/>
      <c r="H88" s="45"/>
      <c r="I88" s="45"/>
    </row>
    <row r="89" spans="2:9" ht="20.65" customHeight="1">
      <c r="B89" s="44" t="s">
        <v>236</v>
      </c>
      <c r="C89" s="38" t="s">
        <v>237</v>
      </c>
      <c r="D89" s="39">
        <v>241520</v>
      </c>
      <c r="E89" s="39" t="s">
        <v>56</v>
      </c>
      <c r="F89" s="39">
        <v>241520</v>
      </c>
      <c r="G89" s="45"/>
      <c r="H89" s="45"/>
      <c r="I89" s="45"/>
    </row>
    <row r="90" spans="2:9" ht="20.65" customHeight="1">
      <c r="B90" s="44" t="s">
        <v>238</v>
      </c>
      <c r="C90" s="38" t="s">
        <v>239</v>
      </c>
      <c r="D90" s="39">
        <v>241520</v>
      </c>
      <c r="E90" s="39" t="s">
        <v>56</v>
      </c>
      <c r="F90" s="39">
        <v>241520</v>
      </c>
      <c r="G90" s="45"/>
      <c r="H90" s="45"/>
      <c r="I90" s="45"/>
    </row>
    <row r="91" spans="2:9" ht="21.6" customHeight="1">
      <c r="B91" s="42" t="s">
        <v>240</v>
      </c>
      <c r="C91" s="43" t="s">
        <v>61</v>
      </c>
      <c r="D91" s="39">
        <v>5334083.5999999996</v>
      </c>
      <c r="E91" s="39">
        <v>1483483.6</v>
      </c>
      <c r="F91" s="39">
        <v>3850600</v>
      </c>
      <c r="G91" s="45"/>
      <c r="H91" s="45"/>
      <c r="I91" s="45"/>
    </row>
    <row r="92" spans="2:9" ht="20.65" customHeight="1">
      <c r="B92" s="44" t="s">
        <v>241</v>
      </c>
      <c r="C92" s="38" t="s">
        <v>242</v>
      </c>
      <c r="D92" s="39">
        <v>100000</v>
      </c>
      <c r="E92" s="39" t="s">
        <v>56</v>
      </c>
      <c r="F92" s="39">
        <v>100000</v>
      </c>
      <c r="G92" s="45"/>
      <c r="H92" s="45"/>
      <c r="I92" s="45"/>
    </row>
    <row r="93" spans="2:9" ht="20.65" customHeight="1">
      <c r="B93" s="44" t="s">
        <v>243</v>
      </c>
      <c r="C93" s="38" t="s">
        <v>244</v>
      </c>
      <c r="D93" s="39">
        <v>100000</v>
      </c>
      <c r="E93" s="39" t="s">
        <v>56</v>
      </c>
      <c r="F93" s="39">
        <v>100000</v>
      </c>
      <c r="G93" s="45"/>
      <c r="H93" s="45"/>
      <c r="I93" s="45"/>
    </row>
    <row r="94" spans="2:9" ht="20.65" customHeight="1">
      <c r="B94" s="44" t="s">
        <v>245</v>
      </c>
      <c r="C94" s="38" t="s">
        <v>246</v>
      </c>
      <c r="D94" s="39">
        <v>3300000</v>
      </c>
      <c r="E94" s="39" t="s">
        <v>56</v>
      </c>
      <c r="F94" s="39">
        <v>3300000</v>
      </c>
      <c r="G94" s="45"/>
      <c r="H94" s="45"/>
      <c r="I94" s="45"/>
    </row>
    <row r="95" spans="2:9" ht="20.65" customHeight="1">
      <c r="B95" s="44" t="s">
        <v>247</v>
      </c>
      <c r="C95" s="38" t="s">
        <v>248</v>
      </c>
      <c r="D95" s="39">
        <v>3300000</v>
      </c>
      <c r="E95" s="39" t="s">
        <v>56</v>
      </c>
      <c r="F95" s="39">
        <v>3300000</v>
      </c>
      <c r="G95" s="45"/>
      <c r="H95" s="45"/>
      <c r="I95" s="45"/>
    </row>
    <row r="96" spans="2:9" ht="20.65" customHeight="1">
      <c r="B96" s="44" t="s">
        <v>249</v>
      </c>
      <c r="C96" s="38" t="s">
        <v>250</v>
      </c>
      <c r="D96" s="39">
        <v>1483483.6</v>
      </c>
      <c r="E96" s="39">
        <v>1483483.6</v>
      </c>
      <c r="F96" s="39" t="s">
        <v>56</v>
      </c>
      <c r="G96" s="45"/>
      <c r="H96" s="45"/>
      <c r="I96" s="45"/>
    </row>
    <row r="97" spans="2:9" ht="20.65" customHeight="1">
      <c r="B97" s="44" t="s">
        <v>251</v>
      </c>
      <c r="C97" s="38" t="s">
        <v>252</v>
      </c>
      <c r="D97" s="39">
        <v>1000359.6</v>
      </c>
      <c r="E97" s="39">
        <v>1000359.6</v>
      </c>
      <c r="F97" s="39" t="s">
        <v>56</v>
      </c>
      <c r="G97" s="45"/>
      <c r="H97" s="45"/>
      <c r="I97" s="45"/>
    </row>
    <row r="98" spans="2:9" ht="20.65" customHeight="1">
      <c r="B98" s="44" t="s">
        <v>253</v>
      </c>
      <c r="C98" s="38" t="s">
        <v>254</v>
      </c>
      <c r="D98" s="39">
        <v>483124</v>
      </c>
      <c r="E98" s="39">
        <v>483124</v>
      </c>
      <c r="F98" s="39" t="s">
        <v>56</v>
      </c>
      <c r="G98" s="45"/>
      <c r="H98" s="45"/>
      <c r="I98" s="45"/>
    </row>
    <row r="99" spans="2:9" ht="20.65" customHeight="1">
      <c r="B99" s="44" t="s">
        <v>255</v>
      </c>
      <c r="C99" s="38" t="s">
        <v>256</v>
      </c>
      <c r="D99" s="39">
        <v>450600</v>
      </c>
      <c r="E99" s="39" t="s">
        <v>56</v>
      </c>
      <c r="F99" s="39">
        <v>450600</v>
      </c>
      <c r="G99" s="45"/>
      <c r="H99" s="45"/>
      <c r="I99" s="45"/>
    </row>
    <row r="100" spans="2:9" ht="20.65" customHeight="1">
      <c r="B100" s="44" t="s">
        <v>257</v>
      </c>
      <c r="C100" s="38" t="s">
        <v>258</v>
      </c>
      <c r="D100" s="39">
        <v>450600</v>
      </c>
      <c r="E100" s="39" t="s">
        <v>56</v>
      </c>
      <c r="F100" s="39">
        <v>450600</v>
      </c>
      <c r="G100" s="45"/>
      <c r="H100" s="45"/>
      <c r="I100" s="45"/>
    </row>
    <row r="101" spans="2:9" ht="21.6" customHeight="1">
      <c r="B101" s="42" t="s">
        <v>259</v>
      </c>
      <c r="C101" s="43" t="s">
        <v>63</v>
      </c>
      <c r="D101" s="39">
        <v>5690838.1699999999</v>
      </c>
      <c r="E101" s="39" t="s">
        <v>56</v>
      </c>
      <c r="F101" s="39">
        <v>5690838.1699999999</v>
      </c>
      <c r="G101" s="45"/>
      <c r="H101" s="45"/>
      <c r="I101" s="45"/>
    </row>
    <row r="102" spans="2:9" ht="20.65" customHeight="1">
      <c r="B102" s="44" t="s">
        <v>260</v>
      </c>
      <c r="C102" s="38" t="s">
        <v>261</v>
      </c>
      <c r="D102" s="39">
        <v>50000</v>
      </c>
      <c r="E102" s="39" t="s">
        <v>56</v>
      </c>
      <c r="F102" s="39">
        <v>50000</v>
      </c>
      <c r="G102" s="45"/>
      <c r="H102" s="45"/>
      <c r="I102" s="45"/>
    </row>
    <row r="103" spans="2:9" ht="20.65" customHeight="1">
      <c r="B103" s="44" t="s">
        <v>262</v>
      </c>
      <c r="C103" s="38" t="s">
        <v>263</v>
      </c>
      <c r="D103" s="39">
        <v>50000</v>
      </c>
      <c r="E103" s="39" t="s">
        <v>56</v>
      </c>
      <c r="F103" s="39">
        <v>50000</v>
      </c>
      <c r="G103" s="45"/>
      <c r="H103" s="45"/>
      <c r="I103" s="45"/>
    </row>
    <row r="104" spans="2:9" ht="20.65" customHeight="1">
      <c r="B104" s="44" t="s">
        <v>264</v>
      </c>
      <c r="C104" s="38" t="s">
        <v>265</v>
      </c>
      <c r="D104" s="39">
        <v>2682228.17</v>
      </c>
      <c r="E104" s="39" t="s">
        <v>56</v>
      </c>
      <c r="F104" s="39">
        <v>2682228.17</v>
      </c>
      <c r="G104" s="45"/>
      <c r="H104" s="45"/>
      <c r="I104" s="45"/>
    </row>
    <row r="105" spans="2:9" ht="20.65" customHeight="1">
      <c r="B105" s="44" t="s">
        <v>266</v>
      </c>
      <c r="C105" s="38" t="s">
        <v>267</v>
      </c>
      <c r="D105" s="39">
        <v>87000</v>
      </c>
      <c r="E105" s="39" t="s">
        <v>56</v>
      </c>
      <c r="F105" s="39">
        <v>87000</v>
      </c>
      <c r="G105" s="45"/>
      <c r="H105" s="45"/>
      <c r="I105" s="45"/>
    </row>
    <row r="106" spans="2:9" ht="20.65" customHeight="1">
      <c r="B106" s="44" t="s">
        <v>268</v>
      </c>
      <c r="C106" s="38" t="s">
        <v>269</v>
      </c>
      <c r="D106" s="39">
        <v>2595228.17</v>
      </c>
      <c r="E106" s="39" t="s">
        <v>56</v>
      </c>
      <c r="F106" s="39">
        <v>2595228.17</v>
      </c>
      <c r="G106" s="45"/>
      <c r="H106" s="45"/>
      <c r="I106" s="45"/>
    </row>
    <row r="107" spans="2:9" ht="20.65" customHeight="1">
      <c r="B107" s="44" t="s">
        <v>270</v>
      </c>
      <c r="C107" s="38" t="s">
        <v>271</v>
      </c>
      <c r="D107" s="39">
        <v>2833610</v>
      </c>
      <c r="E107" s="39" t="s">
        <v>56</v>
      </c>
      <c r="F107" s="39">
        <v>2833610</v>
      </c>
      <c r="G107" s="45"/>
      <c r="H107" s="45"/>
      <c r="I107" s="45"/>
    </row>
    <row r="108" spans="2:9" ht="20.65" customHeight="1">
      <c r="B108" s="44" t="s">
        <v>272</v>
      </c>
      <c r="C108" s="38" t="s">
        <v>273</v>
      </c>
      <c r="D108" s="39">
        <v>2833610</v>
      </c>
      <c r="E108" s="39" t="s">
        <v>56</v>
      </c>
      <c r="F108" s="39">
        <v>2833610</v>
      </c>
      <c r="G108" s="45"/>
      <c r="H108" s="45"/>
      <c r="I108" s="45"/>
    </row>
    <row r="109" spans="2:9" ht="20.65" customHeight="1">
      <c r="B109" s="44" t="s">
        <v>274</v>
      </c>
      <c r="C109" s="38" t="s">
        <v>275</v>
      </c>
      <c r="D109" s="39">
        <v>125000</v>
      </c>
      <c r="E109" s="39" t="s">
        <v>56</v>
      </c>
      <c r="F109" s="39">
        <v>125000</v>
      </c>
      <c r="G109" s="45"/>
      <c r="H109" s="45"/>
      <c r="I109" s="45"/>
    </row>
    <row r="110" spans="2:9" ht="20.65" customHeight="1">
      <c r="B110" s="44" t="s">
        <v>276</v>
      </c>
      <c r="C110" s="38" t="s">
        <v>277</v>
      </c>
      <c r="D110" s="39">
        <v>125000</v>
      </c>
      <c r="E110" s="39" t="s">
        <v>56</v>
      </c>
      <c r="F110" s="39">
        <v>125000</v>
      </c>
      <c r="G110" s="45"/>
      <c r="H110" s="45"/>
      <c r="I110" s="45"/>
    </row>
    <row r="111" spans="2:9" ht="21.6" customHeight="1">
      <c r="B111" s="42" t="s">
        <v>278</v>
      </c>
      <c r="C111" s="43" t="s">
        <v>65</v>
      </c>
      <c r="D111" s="39">
        <v>14228543.25</v>
      </c>
      <c r="E111" s="39">
        <v>3346554.27</v>
      </c>
      <c r="F111" s="39">
        <v>10881988.98</v>
      </c>
      <c r="G111" s="45"/>
      <c r="H111" s="45"/>
      <c r="I111" s="45"/>
    </row>
    <row r="112" spans="2:9" ht="20.65" customHeight="1">
      <c r="B112" s="44" t="s">
        <v>279</v>
      </c>
      <c r="C112" s="38" t="s">
        <v>280</v>
      </c>
      <c r="D112" s="39">
        <v>4691933.47</v>
      </c>
      <c r="E112" s="39">
        <v>2062391.49</v>
      </c>
      <c r="F112" s="39">
        <v>2629541.98</v>
      </c>
      <c r="G112" s="45"/>
      <c r="H112" s="45"/>
      <c r="I112" s="45"/>
    </row>
    <row r="113" spans="2:9" ht="20.65" customHeight="1">
      <c r="B113" s="44" t="s">
        <v>281</v>
      </c>
      <c r="C113" s="38" t="s">
        <v>97</v>
      </c>
      <c r="D113" s="39">
        <v>1123918.23</v>
      </c>
      <c r="E113" s="39">
        <v>1123918.23</v>
      </c>
      <c r="F113" s="39" t="s">
        <v>56</v>
      </c>
      <c r="G113" s="45"/>
      <c r="H113" s="45"/>
      <c r="I113" s="45"/>
    </row>
    <row r="114" spans="2:9" ht="20.65" customHeight="1">
      <c r="B114" s="44" t="s">
        <v>282</v>
      </c>
      <c r="C114" s="38" t="s">
        <v>99</v>
      </c>
      <c r="D114" s="39">
        <v>662800</v>
      </c>
      <c r="E114" s="39" t="s">
        <v>56</v>
      </c>
      <c r="F114" s="39">
        <v>662800</v>
      </c>
      <c r="G114" s="45"/>
      <c r="H114" s="45"/>
      <c r="I114" s="45"/>
    </row>
    <row r="115" spans="2:9" ht="20.65" customHeight="1">
      <c r="B115" s="44" t="s">
        <v>283</v>
      </c>
      <c r="C115" s="38" t="s">
        <v>284</v>
      </c>
      <c r="D115" s="39">
        <v>2289670.21</v>
      </c>
      <c r="E115" s="39">
        <v>938473.26</v>
      </c>
      <c r="F115" s="39">
        <v>1351196.95</v>
      </c>
      <c r="G115" s="45"/>
      <c r="H115" s="45"/>
      <c r="I115" s="45"/>
    </row>
    <row r="116" spans="2:9" ht="20.65" customHeight="1">
      <c r="B116" s="44" t="s">
        <v>285</v>
      </c>
      <c r="C116" s="38" t="s">
        <v>286</v>
      </c>
      <c r="D116" s="39">
        <v>615545.03</v>
      </c>
      <c r="E116" s="39" t="s">
        <v>56</v>
      </c>
      <c r="F116" s="39">
        <v>615545.03</v>
      </c>
      <c r="G116" s="45"/>
      <c r="H116" s="45"/>
      <c r="I116" s="45"/>
    </row>
    <row r="117" spans="2:9" ht="20.65" customHeight="1">
      <c r="B117" s="44" t="s">
        <v>287</v>
      </c>
      <c r="C117" s="38" t="s">
        <v>288</v>
      </c>
      <c r="D117" s="39">
        <v>1746000</v>
      </c>
      <c r="E117" s="39" t="s">
        <v>56</v>
      </c>
      <c r="F117" s="39">
        <v>1746000</v>
      </c>
      <c r="G117" s="45"/>
      <c r="H117" s="45"/>
      <c r="I117" s="45"/>
    </row>
    <row r="118" spans="2:9" ht="20.65" customHeight="1">
      <c r="B118" s="44" t="s">
        <v>289</v>
      </c>
      <c r="C118" s="38" t="s">
        <v>290</v>
      </c>
      <c r="D118" s="39">
        <v>1746000</v>
      </c>
      <c r="E118" s="39" t="s">
        <v>56</v>
      </c>
      <c r="F118" s="39">
        <v>1746000</v>
      </c>
      <c r="G118" s="45"/>
      <c r="H118" s="45"/>
      <c r="I118" s="45"/>
    </row>
    <row r="119" spans="2:9" ht="20.65" customHeight="1">
      <c r="B119" s="44" t="s">
        <v>291</v>
      </c>
      <c r="C119" s="38" t="s">
        <v>292</v>
      </c>
      <c r="D119" s="39">
        <v>1284162.78</v>
      </c>
      <c r="E119" s="39">
        <v>1284162.78</v>
      </c>
      <c r="F119" s="39" t="s">
        <v>56</v>
      </c>
      <c r="G119" s="45"/>
      <c r="H119" s="45"/>
      <c r="I119" s="45"/>
    </row>
    <row r="120" spans="2:9" ht="20.65" customHeight="1">
      <c r="B120" s="44" t="s">
        <v>293</v>
      </c>
      <c r="C120" s="38" t="s">
        <v>294</v>
      </c>
      <c r="D120" s="39">
        <v>1284162.78</v>
      </c>
      <c r="E120" s="39">
        <v>1284162.78</v>
      </c>
      <c r="F120" s="39" t="s">
        <v>56</v>
      </c>
      <c r="G120" s="45"/>
      <c r="H120" s="45"/>
      <c r="I120" s="45"/>
    </row>
    <row r="121" spans="2:9" ht="20.65" customHeight="1">
      <c r="B121" s="44" t="s">
        <v>295</v>
      </c>
      <c r="C121" s="38" t="s">
        <v>296</v>
      </c>
      <c r="D121" s="39">
        <v>4476447</v>
      </c>
      <c r="E121" s="39" t="s">
        <v>56</v>
      </c>
      <c r="F121" s="39">
        <v>4476447</v>
      </c>
      <c r="G121" s="45"/>
      <c r="H121" s="45"/>
      <c r="I121" s="45"/>
    </row>
    <row r="122" spans="2:9" ht="20.65" customHeight="1">
      <c r="B122" s="44" t="s">
        <v>297</v>
      </c>
      <c r="C122" s="38" t="s">
        <v>298</v>
      </c>
      <c r="D122" s="39">
        <v>31900</v>
      </c>
      <c r="E122" s="39" t="s">
        <v>56</v>
      </c>
      <c r="F122" s="39">
        <v>31900</v>
      </c>
      <c r="G122" s="45"/>
      <c r="H122" s="45"/>
      <c r="I122" s="45"/>
    </row>
    <row r="123" spans="2:9" ht="20.65" customHeight="1">
      <c r="B123" s="44" t="s">
        <v>299</v>
      </c>
      <c r="C123" s="38" t="s">
        <v>300</v>
      </c>
      <c r="D123" s="39">
        <v>4444547</v>
      </c>
      <c r="E123" s="39" t="s">
        <v>56</v>
      </c>
      <c r="F123" s="39">
        <v>4444547</v>
      </c>
      <c r="G123" s="45"/>
      <c r="H123" s="45"/>
      <c r="I123" s="45"/>
    </row>
    <row r="124" spans="2:9" ht="20.65" customHeight="1">
      <c r="B124" s="44" t="s">
        <v>301</v>
      </c>
      <c r="C124" s="38" t="s">
        <v>302</v>
      </c>
      <c r="D124" s="39">
        <v>2000000</v>
      </c>
      <c r="E124" s="39" t="s">
        <v>56</v>
      </c>
      <c r="F124" s="39">
        <v>2000000</v>
      </c>
      <c r="G124" s="45"/>
      <c r="H124" s="45"/>
      <c r="I124" s="45"/>
    </row>
    <row r="125" spans="2:9" ht="20.65" customHeight="1">
      <c r="B125" s="44" t="s">
        <v>303</v>
      </c>
      <c r="C125" s="38" t="s">
        <v>304</v>
      </c>
      <c r="D125" s="39">
        <v>2000000</v>
      </c>
      <c r="E125" s="39" t="s">
        <v>56</v>
      </c>
      <c r="F125" s="39">
        <v>2000000</v>
      </c>
      <c r="G125" s="45"/>
      <c r="H125" s="45"/>
      <c r="I125" s="45"/>
    </row>
    <row r="126" spans="2:9" ht="20.65" customHeight="1">
      <c r="B126" s="44" t="s">
        <v>305</v>
      </c>
      <c r="C126" s="38" t="s">
        <v>306</v>
      </c>
      <c r="D126" s="39">
        <v>30000</v>
      </c>
      <c r="E126" s="39" t="s">
        <v>56</v>
      </c>
      <c r="F126" s="39">
        <v>30000</v>
      </c>
      <c r="G126" s="45"/>
      <c r="H126" s="45"/>
      <c r="I126" s="45"/>
    </row>
    <row r="127" spans="2:9" ht="20.65" customHeight="1">
      <c r="B127" s="44" t="s">
        <v>307</v>
      </c>
      <c r="C127" s="38" t="s">
        <v>308</v>
      </c>
      <c r="D127" s="39">
        <v>30000</v>
      </c>
      <c r="E127" s="39" t="s">
        <v>56</v>
      </c>
      <c r="F127" s="39">
        <v>30000</v>
      </c>
      <c r="G127" s="45"/>
      <c r="H127" s="45"/>
      <c r="I127" s="45"/>
    </row>
    <row r="128" spans="2:9" ht="21.6" customHeight="1">
      <c r="B128" s="42" t="s">
        <v>309</v>
      </c>
      <c r="C128" s="43" t="s">
        <v>67</v>
      </c>
      <c r="D128" s="39">
        <v>58180496.649999999</v>
      </c>
      <c r="E128" s="39">
        <v>13232416.119999999</v>
      </c>
      <c r="F128" s="39">
        <v>44948080.530000001</v>
      </c>
      <c r="G128" s="45"/>
      <c r="H128" s="45"/>
      <c r="I128" s="45"/>
    </row>
    <row r="129" spans="2:9" ht="20.65" customHeight="1">
      <c r="B129" s="44" t="s">
        <v>310</v>
      </c>
      <c r="C129" s="38" t="s">
        <v>311</v>
      </c>
      <c r="D129" s="39">
        <v>7434700.1200000001</v>
      </c>
      <c r="E129" s="39">
        <v>3440766.12</v>
      </c>
      <c r="F129" s="39">
        <v>3993934</v>
      </c>
      <c r="G129" s="45"/>
      <c r="H129" s="45"/>
      <c r="I129" s="45"/>
    </row>
    <row r="130" spans="2:9" ht="20.65" customHeight="1">
      <c r="B130" s="44" t="s">
        <v>312</v>
      </c>
      <c r="C130" s="38" t="s">
        <v>97</v>
      </c>
      <c r="D130" s="39">
        <v>602005.48</v>
      </c>
      <c r="E130" s="39">
        <v>602005.48</v>
      </c>
      <c r="F130" s="39" t="s">
        <v>56</v>
      </c>
      <c r="G130" s="45"/>
      <c r="H130" s="45"/>
      <c r="I130" s="45"/>
    </row>
    <row r="131" spans="2:9" ht="20.65" customHeight="1">
      <c r="B131" s="44" t="s">
        <v>313</v>
      </c>
      <c r="C131" s="38" t="s">
        <v>99</v>
      </c>
      <c r="D131" s="39">
        <v>197600</v>
      </c>
      <c r="E131" s="39" t="s">
        <v>56</v>
      </c>
      <c r="F131" s="39">
        <v>197600</v>
      </c>
      <c r="G131" s="45"/>
      <c r="H131" s="45"/>
      <c r="I131" s="45"/>
    </row>
    <row r="132" spans="2:9" ht="20.65" customHeight="1">
      <c r="B132" s="44" t="s">
        <v>314</v>
      </c>
      <c r="C132" s="38" t="s">
        <v>235</v>
      </c>
      <c r="D132" s="39">
        <v>2838760.64</v>
      </c>
      <c r="E132" s="39">
        <v>2838760.64</v>
      </c>
      <c r="F132" s="39" t="s">
        <v>56</v>
      </c>
      <c r="G132" s="45"/>
      <c r="H132" s="45"/>
      <c r="I132" s="45"/>
    </row>
    <row r="133" spans="2:9" ht="20.65" customHeight="1">
      <c r="B133" s="44" t="s">
        <v>315</v>
      </c>
      <c r="C133" s="38" t="s">
        <v>316</v>
      </c>
      <c r="D133" s="39">
        <v>95000</v>
      </c>
      <c r="E133" s="39" t="s">
        <v>56</v>
      </c>
      <c r="F133" s="39">
        <v>95000</v>
      </c>
      <c r="G133" s="45"/>
      <c r="H133" s="45"/>
      <c r="I133" s="45"/>
    </row>
    <row r="134" spans="2:9" ht="20.65" customHeight="1">
      <c r="B134" s="44" t="s">
        <v>317</v>
      </c>
      <c r="C134" s="38" t="s">
        <v>318</v>
      </c>
      <c r="D134" s="39">
        <v>105845</v>
      </c>
      <c r="E134" s="39" t="s">
        <v>56</v>
      </c>
      <c r="F134" s="39">
        <v>105845</v>
      </c>
      <c r="G134" s="45"/>
      <c r="H134" s="45"/>
      <c r="I134" s="45"/>
    </row>
    <row r="135" spans="2:9" ht="20.65" customHeight="1">
      <c r="B135" s="44" t="s">
        <v>319</v>
      </c>
      <c r="C135" s="38" t="s">
        <v>320</v>
      </c>
      <c r="D135" s="39">
        <v>129500</v>
      </c>
      <c r="E135" s="39" t="s">
        <v>56</v>
      </c>
      <c r="F135" s="39">
        <v>129500</v>
      </c>
      <c r="G135" s="45"/>
      <c r="H135" s="45"/>
      <c r="I135" s="45"/>
    </row>
    <row r="136" spans="2:9" ht="20.65" customHeight="1">
      <c r="B136" s="44" t="s">
        <v>321</v>
      </c>
      <c r="C136" s="38" t="s">
        <v>322</v>
      </c>
      <c r="D136" s="39">
        <v>791989</v>
      </c>
      <c r="E136" s="39" t="s">
        <v>56</v>
      </c>
      <c r="F136" s="39">
        <v>791989</v>
      </c>
      <c r="G136" s="45"/>
      <c r="H136" s="45"/>
      <c r="I136" s="45"/>
    </row>
    <row r="137" spans="2:9" ht="20.65" customHeight="1">
      <c r="B137" s="44" t="s">
        <v>323</v>
      </c>
      <c r="C137" s="38" t="s">
        <v>324</v>
      </c>
      <c r="D137" s="39">
        <v>1921000</v>
      </c>
      <c r="E137" s="39" t="s">
        <v>56</v>
      </c>
      <c r="F137" s="39">
        <v>1921000</v>
      </c>
      <c r="G137" s="45"/>
      <c r="H137" s="45"/>
      <c r="I137" s="45"/>
    </row>
    <row r="138" spans="2:9" ht="20.65" customHeight="1">
      <c r="B138" s="44" t="s">
        <v>325</v>
      </c>
      <c r="C138" s="38" t="s">
        <v>326</v>
      </c>
      <c r="D138" s="39">
        <v>653000</v>
      </c>
      <c r="E138" s="39" t="s">
        <v>56</v>
      </c>
      <c r="F138" s="39">
        <v>653000</v>
      </c>
      <c r="G138" s="45"/>
      <c r="H138" s="45"/>
      <c r="I138" s="45"/>
    </row>
    <row r="139" spans="2:9" ht="20.65" customHeight="1">
      <c r="B139" s="44" t="s">
        <v>327</v>
      </c>
      <c r="C139" s="38" t="s">
        <v>328</v>
      </c>
      <c r="D139" s="39">
        <v>100000</v>
      </c>
      <c r="E139" s="39" t="s">
        <v>56</v>
      </c>
      <c r="F139" s="39">
        <v>100000</v>
      </c>
      <c r="G139" s="45"/>
      <c r="H139" s="45"/>
      <c r="I139" s="45"/>
    </row>
    <row r="140" spans="2:9" ht="20.65" customHeight="1">
      <c r="B140" s="44" t="s">
        <v>329</v>
      </c>
      <c r="C140" s="38" t="s">
        <v>330</v>
      </c>
      <c r="D140" s="39">
        <v>10719761.189999999</v>
      </c>
      <c r="E140" s="39" t="s">
        <v>56</v>
      </c>
      <c r="F140" s="39">
        <v>10719761.189999999</v>
      </c>
      <c r="G140" s="45"/>
      <c r="H140" s="45"/>
      <c r="I140" s="45"/>
    </row>
    <row r="141" spans="2:9" ht="20.65" customHeight="1">
      <c r="B141" s="44" t="s">
        <v>331</v>
      </c>
      <c r="C141" s="38" t="s">
        <v>332</v>
      </c>
      <c r="D141" s="39">
        <v>8585912.0500000007</v>
      </c>
      <c r="E141" s="39" t="s">
        <v>56</v>
      </c>
      <c r="F141" s="39">
        <v>8585912.0500000007</v>
      </c>
      <c r="G141" s="45"/>
      <c r="H141" s="45"/>
      <c r="I141" s="45"/>
    </row>
    <row r="142" spans="2:9" ht="20.65" customHeight="1">
      <c r="B142" s="44" t="s">
        <v>333</v>
      </c>
      <c r="C142" s="38" t="s">
        <v>334</v>
      </c>
      <c r="D142" s="39">
        <v>446861.04</v>
      </c>
      <c r="E142" s="39" t="s">
        <v>56</v>
      </c>
      <c r="F142" s="39">
        <v>446861.04</v>
      </c>
      <c r="G142" s="45"/>
      <c r="H142" s="45"/>
      <c r="I142" s="45"/>
    </row>
    <row r="143" spans="2:9" ht="20.65" customHeight="1">
      <c r="B143" s="44" t="s">
        <v>335</v>
      </c>
      <c r="C143" s="38" t="s">
        <v>336</v>
      </c>
      <c r="D143" s="39">
        <v>1686988.1</v>
      </c>
      <c r="E143" s="39" t="s">
        <v>56</v>
      </c>
      <c r="F143" s="39">
        <v>1686988.1</v>
      </c>
      <c r="G143" s="45"/>
      <c r="H143" s="45"/>
      <c r="I143" s="45"/>
    </row>
    <row r="144" spans="2:9" ht="20.65" customHeight="1">
      <c r="B144" s="44" t="s">
        <v>337</v>
      </c>
      <c r="C144" s="38" t="s">
        <v>338</v>
      </c>
      <c r="D144" s="39">
        <v>2678582.91</v>
      </c>
      <c r="E144" s="39" t="s">
        <v>56</v>
      </c>
      <c r="F144" s="39">
        <v>2678582.91</v>
      </c>
      <c r="G144" s="45"/>
      <c r="H144" s="45"/>
      <c r="I144" s="45"/>
    </row>
    <row r="145" spans="2:9" ht="20.65" customHeight="1">
      <c r="B145" s="44" t="s">
        <v>339</v>
      </c>
      <c r="C145" s="38" t="s">
        <v>340</v>
      </c>
      <c r="D145" s="39">
        <v>1094882.9099999999</v>
      </c>
      <c r="E145" s="39" t="s">
        <v>56</v>
      </c>
      <c r="F145" s="39">
        <v>1094882.9099999999</v>
      </c>
      <c r="G145" s="45"/>
      <c r="H145" s="45"/>
      <c r="I145" s="45"/>
    </row>
    <row r="146" spans="2:9" ht="20.65" customHeight="1">
      <c r="B146" s="44" t="s">
        <v>341</v>
      </c>
      <c r="C146" s="38" t="s">
        <v>342</v>
      </c>
      <c r="D146" s="39">
        <v>323700</v>
      </c>
      <c r="E146" s="39" t="s">
        <v>56</v>
      </c>
      <c r="F146" s="39">
        <v>323700</v>
      </c>
      <c r="G146" s="45"/>
      <c r="H146" s="45"/>
      <c r="I146" s="45"/>
    </row>
    <row r="147" spans="2:9" ht="20.65" customHeight="1">
      <c r="B147" s="44" t="s">
        <v>343</v>
      </c>
      <c r="C147" s="38" t="s">
        <v>344</v>
      </c>
      <c r="D147" s="39">
        <v>1260000</v>
      </c>
      <c r="E147" s="39" t="s">
        <v>56</v>
      </c>
      <c r="F147" s="39">
        <v>1260000</v>
      </c>
      <c r="G147" s="45"/>
      <c r="H147" s="45"/>
      <c r="I147" s="45"/>
    </row>
    <row r="148" spans="2:9" ht="20.65" customHeight="1">
      <c r="B148" s="44" t="s">
        <v>345</v>
      </c>
      <c r="C148" s="38" t="s">
        <v>346</v>
      </c>
      <c r="D148" s="39">
        <v>270000</v>
      </c>
      <c r="E148" s="39" t="s">
        <v>56</v>
      </c>
      <c r="F148" s="39">
        <v>270000</v>
      </c>
      <c r="G148" s="45"/>
      <c r="H148" s="45"/>
      <c r="I148" s="45"/>
    </row>
    <row r="149" spans="2:9" ht="20.65" customHeight="1">
      <c r="B149" s="44" t="s">
        <v>347</v>
      </c>
      <c r="C149" s="38" t="s">
        <v>348</v>
      </c>
      <c r="D149" s="39">
        <v>225000</v>
      </c>
      <c r="E149" s="39" t="s">
        <v>56</v>
      </c>
      <c r="F149" s="39">
        <v>225000</v>
      </c>
      <c r="G149" s="45"/>
      <c r="H149" s="45"/>
      <c r="I149" s="45"/>
    </row>
    <row r="150" spans="2:9" ht="20.65" customHeight="1">
      <c r="B150" s="44" t="s">
        <v>349</v>
      </c>
      <c r="C150" s="38" t="s">
        <v>350</v>
      </c>
      <c r="D150" s="39">
        <v>45000</v>
      </c>
      <c r="E150" s="39" t="s">
        <v>56</v>
      </c>
      <c r="F150" s="39">
        <v>45000</v>
      </c>
      <c r="G150" s="45"/>
      <c r="H150" s="45"/>
      <c r="I150" s="45"/>
    </row>
    <row r="151" spans="2:9" ht="20.65" customHeight="1">
      <c r="B151" s="44" t="s">
        <v>351</v>
      </c>
      <c r="C151" s="38" t="s">
        <v>352</v>
      </c>
      <c r="D151" s="39">
        <v>12083115</v>
      </c>
      <c r="E151" s="39">
        <v>9791650</v>
      </c>
      <c r="F151" s="39">
        <v>2291465</v>
      </c>
      <c r="G151" s="45"/>
      <c r="H151" s="45"/>
      <c r="I151" s="45"/>
    </row>
    <row r="152" spans="2:9" ht="20.65" customHeight="1">
      <c r="B152" s="44" t="s">
        <v>353</v>
      </c>
      <c r="C152" s="38" t="s">
        <v>354</v>
      </c>
      <c r="D152" s="39">
        <v>749750</v>
      </c>
      <c r="E152" s="39" t="s">
        <v>56</v>
      </c>
      <c r="F152" s="39">
        <v>749750</v>
      </c>
      <c r="G152" s="45"/>
      <c r="H152" s="45"/>
      <c r="I152" s="45"/>
    </row>
    <row r="153" spans="2:9" ht="20.65" customHeight="1">
      <c r="B153" s="44" t="s">
        <v>355</v>
      </c>
      <c r="C153" s="38" t="s">
        <v>356</v>
      </c>
      <c r="D153" s="39">
        <v>11283365</v>
      </c>
      <c r="E153" s="39">
        <v>9791650</v>
      </c>
      <c r="F153" s="39">
        <v>1491715</v>
      </c>
      <c r="G153" s="45"/>
      <c r="H153" s="45"/>
      <c r="I153" s="45"/>
    </row>
    <row r="154" spans="2:9" ht="20.65" customHeight="1">
      <c r="B154" s="44" t="s">
        <v>357</v>
      </c>
      <c r="C154" s="38" t="s">
        <v>358</v>
      </c>
      <c r="D154" s="39">
        <v>50000</v>
      </c>
      <c r="E154" s="39" t="s">
        <v>56</v>
      </c>
      <c r="F154" s="39">
        <v>50000</v>
      </c>
      <c r="G154" s="45"/>
      <c r="H154" s="45"/>
      <c r="I154" s="45"/>
    </row>
    <row r="155" spans="2:9" ht="20.65" customHeight="1">
      <c r="B155" s="44" t="s">
        <v>359</v>
      </c>
      <c r="C155" s="38" t="s">
        <v>360</v>
      </c>
      <c r="D155" s="39">
        <v>1344174.67</v>
      </c>
      <c r="E155" s="39" t="s">
        <v>56</v>
      </c>
      <c r="F155" s="39">
        <v>1344174.67</v>
      </c>
      <c r="G155" s="45"/>
      <c r="H155" s="45"/>
      <c r="I155" s="45"/>
    </row>
    <row r="156" spans="2:9" ht="20.65" customHeight="1">
      <c r="B156" s="44" t="s">
        <v>361</v>
      </c>
      <c r="C156" s="38" t="s">
        <v>362</v>
      </c>
      <c r="D156" s="39">
        <v>1344174.67</v>
      </c>
      <c r="E156" s="39" t="s">
        <v>56</v>
      </c>
      <c r="F156" s="39">
        <v>1344174.67</v>
      </c>
      <c r="G156" s="45"/>
      <c r="H156" s="45"/>
      <c r="I156" s="45"/>
    </row>
    <row r="157" spans="2:9" ht="20.65" customHeight="1">
      <c r="B157" s="44" t="s">
        <v>363</v>
      </c>
      <c r="C157" s="38" t="s">
        <v>364</v>
      </c>
      <c r="D157" s="39">
        <v>23650162.760000002</v>
      </c>
      <c r="E157" s="39" t="s">
        <v>56</v>
      </c>
      <c r="F157" s="39">
        <v>23650162.760000002</v>
      </c>
      <c r="G157" s="45"/>
      <c r="H157" s="45"/>
      <c r="I157" s="45"/>
    </row>
    <row r="158" spans="2:9" ht="20.65" customHeight="1">
      <c r="B158" s="44" t="s">
        <v>365</v>
      </c>
      <c r="C158" s="38" t="s">
        <v>366</v>
      </c>
      <c r="D158" s="39">
        <v>23650162.760000002</v>
      </c>
      <c r="E158" s="39" t="s">
        <v>56</v>
      </c>
      <c r="F158" s="39">
        <v>23650162.760000002</v>
      </c>
      <c r="G158" s="45"/>
      <c r="H158" s="45"/>
      <c r="I158" s="45"/>
    </row>
    <row r="159" spans="2:9" ht="21.6" customHeight="1">
      <c r="B159" s="42" t="s">
        <v>367</v>
      </c>
      <c r="C159" s="43" t="s">
        <v>69</v>
      </c>
      <c r="D159" s="39">
        <v>1086259</v>
      </c>
      <c r="E159" s="39" t="s">
        <v>56</v>
      </c>
      <c r="F159" s="39">
        <v>1086259</v>
      </c>
      <c r="G159" s="45"/>
      <c r="H159" s="45"/>
      <c r="I159" s="45"/>
    </row>
    <row r="160" spans="2:9" ht="20.65" customHeight="1">
      <c r="B160" s="44" t="s">
        <v>368</v>
      </c>
      <c r="C160" s="38" t="s">
        <v>369</v>
      </c>
      <c r="D160" s="39">
        <v>662459</v>
      </c>
      <c r="E160" s="39" t="s">
        <v>56</v>
      </c>
      <c r="F160" s="39">
        <v>662459</v>
      </c>
      <c r="G160" s="45"/>
      <c r="H160" s="45"/>
      <c r="I160" s="45"/>
    </row>
    <row r="161" spans="2:9" ht="20.65" customHeight="1">
      <c r="B161" s="44" t="s">
        <v>370</v>
      </c>
      <c r="C161" s="38" t="s">
        <v>371</v>
      </c>
      <c r="D161" s="39">
        <v>662459</v>
      </c>
      <c r="E161" s="39" t="s">
        <v>56</v>
      </c>
      <c r="F161" s="39">
        <v>662459</v>
      </c>
      <c r="G161" s="45"/>
      <c r="H161" s="45"/>
      <c r="I161" s="45"/>
    </row>
    <row r="162" spans="2:9" ht="20.65" customHeight="1">
      <c r="B162" s="44" t="s">
        <v>372</v>
      </c>
      <c r="C162" s="38" t="s">
        <v>373</v>
      </c>
      <c r="D162" s="39">
        <v>67300</v>
      </c>
      <c r="E162" s="39" t="s">
        <v>56</v>
      </c>
      <c r="F162" s="39">
        <v>67300</v>
      </c>
      <c r="G162" s="45"/>
      <c r="H162" s="45"/>
      <c r="I162" s="45"/>
    </row>
    <row r="163" spans="2:9" ht="20.65" customHeight="1">
      <c r="B163" s="44" t="s">
        <v>374</v>
      </c>
      <c r="C163" s="38" t="s">
        <v>375</v>
      </c>
      <c r="D163" s="39">
        <v>67300</v>
      </c>
      <c r="E163" s="39" t="s">
        <v>56</v>
      </c>
      <c r="F163" s="39">
        <v>67300</v>
      </c>
      <c r="G163" s="45"/>
      <c r="H163" s="45"/>
      <c r="I163" s="45"/>
    </row>
    <row r="164" spans="2:9" ht="20.65" customHeight="1">
      <c r="B164" s="44" t="s">
        <v>376</v>
      </c>
      <c r="C164" s="38" t="s">
        <v>377</v>
      </c>
      <c r="D164" s="39">
        <v>356500</v>
      </c>
      <c r="E164" s="39" t="s">
        <v>56</v>
      </c>
      <c r="F164" s="39">
        <v>356500</v>
      </c>
      <c r="G164" s="45"/>
      <c r="H164" s="45"/>
      <c r="I164" s="45"/>
    </row>
    <row r="165" spans="2:9" ht="20.65" customHeight="1">
      <c r="B165" s="44" t="s">
        <v>378</v>
      </c>
      <c r="C165" s="38" t="s">
        <v>379</v>
      </c>
      <c r="D165" s="39">
        <v>356500</v>
      </c>
      <c r="E165" s="39" t="s">
        <v>56</v>
      </c>
      <c r="F165" s="39">
        <v>356500</v>
      </c>
      <c r="G165" s="45"/>
      <c r="H165" s="45"/>
      <c r="I165" s="45"/>
    </row>
    <row r="166" spans="2:9" ht="21.6" customHeight="1">
      <c r="B166" s="42" t="s">
        <v>380</v>
      </c>
      <c r="C166" s="43" t="s">
        <v>70</v>
      </c>
      <c r="D166" s="39">
        <v>1187964.1200000001</v>
      </c>
      <c r="E166" s="39" t="s">
        <v>56</v>
      </c>
      <c r="F166" s="39">
        <v>1187964.1200000001</v>
      </c>
      <c r="G166" s="45"/>
      <c r="H166" s="45"/>
      <c r="I166" s="45"/>
    </row>
    <row r="167" spans="2:9" ht="20.65" customHeight="1">
      <c r="B167" s="44" t="s">
        <v>381</v>
      </c>
      <c r="C167" s="38" t="s">
        <v>382</v>
      </c>
      <c r="D167" s="39">
        <v>1187964.1200000001</v>
      </c>
      <c r="E167" s="39" t="s">
        <v>56</v>
      </c>
      <c r="F167" s="39">
        <v>1187964.1200000001</v>
      </c>
      <c r="G167" s="45"/>
      <c r="H167" s="45"/>
      <c r="I167" s="45"/>
    </row>
    <row r="168" spans="2:9" ht="20.65" customHeight="1">
      <c r="B168" s="44" t="s">
        <v>383</v>
      </c>
      <c r="C168" s="38" t="s">
        <v>384</v>
      </c>
      <c r="D168" s="39">
        <v>1187964.1200000001</v>
      </c>
      <c r="E168" s="39" t="s">
        <v>56</v>
      </c>
      <c r="F168" s="39">
        <v>1187964.1200000001</v>
      </c>
      <c r="G168" s="45"/>
      <c r="H168" s="45"/>
      <c r="I168" s="45"/>
    </row>
    <row r="169" spans="2:9" ht="21.6" customHeight="1">
      <c r="B169" s="42" t="s">
        <v>385</v>
      </c>
      <c r="C169" s="43" t="s">
        <v>71</v>
      </c>
      <c r="D169" s="39">
        <v>1593100.32</v>
      </c>
      <c r="E169" s="39">
        <v>1530700.32</v>
      </c>
      <c r="F169" s="39">
        <v>62400</v>
      </c>
      <c r="G169" s="45"/>
      <c r="H169" s="45"/>
      <c r="I169" s="45"/>
    </row>
    <row r="170" spans="2:9" ht="20.65" customHeight="1">
      <c r="B170" s="44" t="s">
        <v>386</v>
      </c>
      <c r="C170" s="38" t="s">
        <v>387</v>
      </c>
      <c r="D170" s="39">
        <v>62400</v>
      </c>
      <c r="E170" s="39" t="s">
        <v>56</v>
      </c>
      <c r="F170" s="39">
        <v>62400</v>
      </c>
      <c r="G170" s="45"/>
      <c r="H170" s="45"/>
      <c r="I170" s="45"/>
    </row>
    <row r="171" spans="2:9" ht="20.65" customHeight="1">
      <c r="B171" s="44" t="s">
        <v>388</v>
      </c>
      <c r="C171" s="38" t="s">
        <v>389</v>
      </c>
      <c r="D171" s="39">
        <v>62400</v>
      </c>
      <c r="E171" s="39" t="s">
        <v>56</v>
      </c>
      <c r="F171" s="39">
        <v>62400</v>
      </c>
      <c r="G171" s="45"/>
      <c r="H171" s="45"/>
      <c r="I171" s="45"/>
    </row>
    <row r="172" spans="2:9" ht="20.65" customHeight="1">
      <c r="B172" s="44" t="s">
        <v>390</v>
      </c>
      <c r="C172" s="38" t="s">
        <v>391</v>
      </c>
      <c r="D172" s="39">
        <v>1530700.32</v>
      </c>
      <c r="E172" s="39">
        <v>1530700.32</v>
      </c>
      <c r="F172" s="39" t="s">
        <v>56</v>
      </c>
      <c r="G172" s="45"/>
      <c r="H172" s="45"/>
      <c r="I172" s="45"/>
    </row>
    <row r="173" spans="2:9" ht="20.65" customHeight="1">
      <c r="B173" s="44" t="s">
        <v>392</v>
      </c>
      <c r="C173" s="38" t="s">
        <v>393</v>
      </c>
      <c r="D173" s="39">
        <v>1530700.32</v>
      </c>
      <c r="E173" s="39">
        <v>1530700.32</v>
      </c>
      <c r="F173" s="39" t="s">
        <v>56</v>
      </c>
      <c r="G173" s="45"/>
      <c r="H173" s="45"/>
      <c r="I173" s="45"/>
    </row>
    <row r="174" spans="2:9" ht="21.6" customHeight="1">
      <c r="B174" s="42" t="s">
        <v>394</v>
      </c>
      <c r="C174" s="43" t="s">
        <v>72</v>
      </c>
      <c r="D174" s="39">
        <v>1000000</v>
      </c>
      <c r="E174" s="39" t="s">
        <v>56</v>
      </c>
      <c r="F174" s="39">
        <v>1000000</v>
      </c>
      <c r="G174" s="45"/>
      <c r="H174" s="45"/>
      <c r="I174" s="45"/>
    </row>
    <row r="175" spans="2:9" ht="20.65" customHeight="1">
      <c r="B175" s="44" t="s">
        <v>395</v>
      </c>
      <c r="C175" s="38" t="s">
        <v>396</v>
      </c>
      <c r="D175" s="39">
        <v>1000000</v>
      </c>
      <c r="E175" s="39" t="s">
        <v>56</v>
      </c>
      <c r="F175" s="39">
        <v>1000000</v>
      </c>
      <c r="G175" s="45"/>
      <c r="H175" s="45"/>
      <c r="I175" s="45"/>
    </row>
    <row r="176" spans="2:9" ht="20.65" customHeight="1">
      <c r="B176" s="44" t="s">
        <v>397</v>
      </c>
      <c r="C176" s="38" t="s">
        <v>398</v>
      </c>
      <c r="D176" s="39">
        <v>1000000</v>
      </c>
      <c r="E176" s="39" t="s">
        <v>56</v>
      </c>
      <c r="F176" s="39">
        <v>1000000</v>
      </c>
      <c r="G176" s="45"/>
      <c r="H176" s="45"/>
      <c r="I176" s="45"/>
    </row>
    <row r="177" spans="2:9" ht="21.6" customHeight="1">
      <c r="B177" s="42" t="s">
        <v>399</v>
      </c>
      <c r="C177" s="43" t="s">
        <v>73</v>
      </c>
      <c r="D177" s="39">
        <v>4357893.34</v>
      </c>
      <c r="E177" s="39" t="s">
        <v>56</v>
      </c>
      <c r="F177" s="39">
        <v>4357893.34</v>
      </c>
      <c r="G177" s="45"/>
      <c r="H177" s="45"/>
      <c r="I177" s="45"/>
    </row>
    <row r="178" spans="2:9" ht="20.65" customHeight="1">
      <c r="B178" s="44" t="s">
        <v>400</v>
      </c>
      <c r="C178" s="38" t="s">
        <v>401</v>
      </c>
      <c r="D178" s="39">
        <v>4285891.8499999996</v>
      </c>
      <c r="E178" s="39" t="s">
        <v>56</v>
      </c>
      <c r="F178" s="39">
        <v>4285891.8499999996</v>
      </c>
      <c r="G178" s="45"/>
      <c r="H178" s="45"/>
      <c r="I178" s="45"/>
    </row>
    <row r="179" spans="2:9" ht="20.65" customHeight="1">
      <c r="B179" s="44" t="s">
        <v>402</v>
      </c>
      <c r="C179" s="38" t="s">
        <v>403</v>
      </c>
      <c r="D179" s="39">
        <v>4285891.8499999996</v>
      </c>
      <c r="E179" s="39" t="s">
        <v>56</v>
      </c>
      <c r="F179" s="39">
        <v>4285891.8499999996</v>
      </c>
      <c r="G179" s="45"/>
      <c r="H179" s="45"/>
      <c r="I179" s="45"/>
    </row>
    <row r="180" spans="2:9" ht="20.65" customHeight="1">
      <c r="B180" s="44" t="s">
        <v>404</v>
      </c>
      <c r="C180" s="38" t="s">
        <v>405</v>
      </c>
      <c r="D180" s="39">
        <v>72001.490000000005</v>
      </c>
      <c r="E180" s="39" t="s">
        <v>56</v>
      </c>
      <c r="F180" s="39">
        <v>72001.490000000005</v>
      </c>
      <c r="G180" s="45"/>
      <c r="H180" s="45"/>
      <c r="I180" s="45"/>
    </row>
    <row r="181" spans="2:9" ht="20.65" customHeight="1">
      <c r="B181" s="44" t="s">
        <v>406</v>
      </c>
      <c r="C181" s="38" t="s">
        <v>407</v>
      </c>
      <c r="D181" s="39">
        <v>72001.490000000005</v>
      </c>
      <c r="E181" s="39" t="s">
        <v>56</v>
      </c>
      <c r="F181" s="39">
        <v>72001.490000000005</v>
      </c>
      <c r="G181" s="45"/>
      <c r="H181" s="45"/>
      <c r="I181" s="45"/>
    </row>
  </sheetData>
  <mergeCells count="3">
    <mergeCell ref="B6:D6"/>
    <mergeCell ref="B8:C8"/>
    <mergeCell ref="B3:I4"/>
  </mergeCells>
  <phoneticPr fontId="21"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D15" sqref="D15"/>
    </sheetView>
  </sheetViews>
  <sheetFormatPr defaultColWidth="10"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spans="1:8" ht="16.350000000000001" customHeight="1">
      <c r="A1" s="1"/>
      <c r="B1" s="2" t="s">
        <v>414</v>
      </c>
    </row>
    <row r="2" spans="1:8" ht="16.350000000000001" customHeight="1"/>
    <row r="3" spans="1:8" ht="40.5" customHeight="1">
      <c r="B3" s="70" t="s">
        <v>10</v>
      </c>
      <c r="C3" s="70"/>
      <c r="D3" s="70"/>
      <c r="E3" s="70"/>
      <c r="F3" s="70"/>
      <c r="G3" s="70"/>
      <c r="H3" s="70"/>
    </row>
    <row r="4" spans="1:8" ht="31.9" customHeight="1">
      <c r="B4" s="68" t="s">
        <v>40</v>
      </c>
      <c r="C4" s="68"/>
      <c r="D4" s="68"/>
      <c r="E4" s="36"/>
      <c r="F4" s="36"/>
      <c r="G4" s="36"/>
      <c r="H4" s="4" t="s">
        <v>41</v>
      </c>
    </row>
    <row r="5" spans="1:8" ht="43.15" customHeight="1">
      <c r="B5" s="78" t="s">
        <v>42</v>
      </c>
      <c r="C5" s="78"/>
      <c r="D5" s="78" t="s">
        <v>43</v>
      </c>
      <c r="E5" s="78"/>
      <c r="F5" s="78"/>
      <c r="G5" s="78"/>
      <c r="H5" s="78"/>
    </row>
    <row r="6" spans="1:8" ht="43.15" customHeight="1">
      <c r="B6" s="49" t="s">
        <v>44</v>
      </c>
      <c r="C6" s="49" t="s">
        <v>45</v>
      </c>
      <c r="D6" s="49" t="s">
        <v>44</v>
      </c>
      <c r="E6" s="49" t="s">
        <v>46</v>
      </c>
      <c r="F6" s="37" t="s">
        <v>415</v>
      </c>
      <c r="G6" s="37" t="s">
        <v>416</v>
      </c>
      <c r="H6" s="37" t="s">
        <v>417</v>
      </c>
    </row>
    <row r="7" spans="1:8" ht="24.2" customHeight="1">
      <c r="B7" s="50" t="s">
        <v>418</v>
      </c>
      <c r="C7" s="51">
        <v>154184483.58000001</v>
      </c>
      <c r="D7" s="50" t="s">
        <v>419</v>
      </c>
      <c r="E7" s="51">
        <v>154184483.58000001</v>
      </c>
      <c r="F7" s="51">
        <v>122629697.66</v>
      </c>
      <c r="G7" s="51">
        <v>31554785.920000002</v>
      </c>
      <c r="H7" s="51" t="s">
        <v>56</v>
      </c>
    </row>
    <row r="8" spans="1:8" ht="23.25" customHeight="1">
      <c r="B8" s="43" t="s">
        <v>420</v>
      </c>
      <c r="C8" s="52">
        <v>122629697.66</v>
      </c>
      <c r="D8" s="43" t="s">
        <v>51</v>
      </c>
      <c r="E8" s="52">
        <v>17586486.969999999</v>
      </c>
      <c r="F8" s="52">
        <v>17586486.969999999</v>
      </c>
      <c r="G8" s="52" t="s">
        <v>56</v>
      </c>
      <c r="H8" s="52" t="s">
        <v>56</v>
      </c>
    </row>
    <row r="9" spans="1:8" ht="23.25" customHeight="1">
      <c r="B9" s="43" t="s">
        <v>421</v>
      </c>
      <c r="C9" s="52">
        <v>31554785.920000002</v>
      </c>
      <c r="D9" s="43" t="s">
        <v>54</v>
      </c>
      <c r="E9" s="52">
        <v>4892926.33</v>
      </c>
      <c r="F9" s="52">
        <v>4892926.33</v>
      </c>
      <c r="G9" s="52" t="s">
        <v>56</v>
      </c>
      <c r="H9" s="52" t="s">
        <v>56</v>
      </c>
    </row>
    <row r="10" spans="1:8" ht="23.25" customHeight="1">
      <c r="B10" s="43" t="s">
        <v>422</v>
      </c>
      <c r="C10" s="52" t="s">
        <v>56</v>
      </c>
      <c r="D10" s="43" t="s">
        <v>57</v>
      </c>
      <c r="E10" s="52">
        <v>7365747.3600000003</v>
      </c>
      <c r="F10" s="52">
        <v>7365747.3600000003</v>
      </c>
      <c r="G10" s="52" t="s">
        <v>56</v>
      </c>
      <c r="H10" s="52" t="s">
        <v>56</v>
      </c>
    </row>
    <row r="11" spans="1:8" ht="23.25" customHeight="1">
      <c r="B11" s="43"/>
      <c r="C11" s="52" t="s">
        <v>56</v>
      </c>
      <c r="D11" s="43" t="s">
        <v>59</v>
      </c>
      <c r="E11" s="52">
        <v>31680144.469999999</v>
      </c>
      <c r="F11" s="52">
        <v>31668144.469999999</v>
      </c>
      <c r="G11" s="52">
        <v>12000</v>
      </c>
      <c r="H11" s="52" t="s">
        <v>56</v>
      </c>
    </row>
    <row r="12" spans="1:8" ht="23.25" customHeight="1">
      <c r="B12" s="43"/>
      <c r="C12" s="52" t="s">
        <v>56</v>
      </c>
      <c r="D12" s="43" t="s">
        <v>61</v>
      </c>
      <c r="E12" s="52">
        <v>5334083.5999999996</v>
      </c>
      <c r="F12" s="52">
        <v>5334083.5999999996</v>
      </c>
      <c r="G12" s="52" t="s">
        <v>56</v>
      </c>
      <c r="H12" s="52" t="s">
        <v>56</v>
      </c>
    </row>
    <row r="13" spans="1:8" ht="23.25" customHeight="1">
      <c r="B13" s="43"/>
      <c r="C13" s="52" t="s">
        <v>56</v>
      </c>
      <c r="D13" s="43" t="s">
        <v>63</v>
      </c>
      <c r="E13" s="52">
        <v>5690838.1699999999</v>
      </c>
      <c r="F13" s="52">
        <v>5690838.1699999999</v>
      </c>
      <c r="G13" s="52" t="s">
        <v>56</v>
      </c>
      <c r="H13" s="52" t="s">
        <v>56</v>
      </c>
    </row>
    <row r="14" spans="1:8" ht="23.25" customHeight="1">
      <c r="B14" s="43"/>
      <c r="C14" s="52" t="s">
        <v>56</v>
      </c>
      <c r="D14" s="43" t="s">
        <v>65</v>
      </c>
      <c r="E14" s="52">
        <v>14228543.25</v>
      </c>
      <c r="F14" s="52">
        <v>7752096.25</v>
      </c>
      <c r="G14" s="52">
        <v>6476447</v>
      </c>
      <c r="H14" s="52" t="s">
        <v>56</v>
      </c>
    </row>
    <row r="15" spans="1:8" ht="23.25" customHeight="1">
      <c r="B15" s="43"/>
      <c r="C15" s="52" t="s">
        <v>56</v>
      </c>
      <c r="D15" s="43" t="s">
        <v>67</v>
      </c>
      <c r="E15" s="52">
        <v>58180496.649999999</v>
      </c>
      <c r="F15" s="52">
        <v>33186159.219999999</v>
      </c>
      <c r="G15" s="52">
        <v>24994337.43</v>
      </c>
      <c r="H15" s="52" t="s">
        <v>56</v>
      </c>
    </row>
    <row r="16" spans="1:8" ht="23.25" customHeight="1">
      <c r="B16" s="43"/>
      <c r="C16" s="52" t="s">
        <v>56</v>
      </c>
      <c r="D16" s="43" t="s">
        <v>69</v>
      </c>
      <c r="E16" s="52">
        <v>1086259</v>
      </c>
      <c r="F16" s="52">
        <v>1086259</v>
      </c>
      <c r="G16" s="52" t="s">
        <v>56</v>
      </c>
      <c r="H16" s="52" t="s">
        <v>56</v>
      </c>
    </row>
    <row r="17" spans="2:8" ht="23.25" customHeight="1">
      <c r="B17" s="43"/>
      <c r="C17" s="52" t="s">
        <v>56</v>
      </c>
      <c r="D17" s="43" t="s">
        <v>70</v>
      </c>
      <c r="E17" s="52">
        <v>1187964.1200000001</v>
      </c>
      <c r="F17" s="52">
        <v>1187964.1200000001</v>
      </c>
      <c r="G17" s="52" t="s">
        <v>56</v>
      </c>
      <c r="H17" s="52" t="s">
        <v>56</v>
      </c>
    </row>
    <row r="18" spans="2:8" ht="23.25" customHeight="1">
      <c r="B18" s="43"/>
      <c r="C18" s="52" t="s">
        <v>56</v>
      </c>
      <c r="D18" s="43" t="s">
        <v>71</v>
      </c>
      <c r="E18" s="52">
        <v>1593100.32</v>
      </c>
      <c r="F18" s="52">
        <v>1593100.32</v>
      </c>
      <c r="G18" s="52" t="s">
        <v>56</v>
      </c>
      <c r="H18" s="52" t="s">
        <v>56</v>
      </c>
    </row>
    <row r="19" spans="2:8" ht="23.25" customHeight="1">
      <c r="B19" s="43"/>
      <c r="C19" s="52" t="s">
        <v>56</v>
      </c>
      <c r="D19" s="43" t="s">
        <v>72</v>
      </c>
      <c r="E19" s="52">
        <v>1000000</v>
      </c>
      <c r="F19" s="52">
        <v>1000000</v>
      </c>
      <c r="G19" s="52" t="s">
        <v>56</v>
      </c>
      <c r="H19" s="52" t="s">
        <v>56</v>
      </c>
    </row>
    <row r="20" spans="2:8" ht="23.25" customHeight="1">
      <c r="B20" s="43"/>
      <c r="C20" s="52" t="s">
        <v>56</v>
      </c>
      <c r="D20" s="43" t="s">
        <v>73</v>
      </c>
      <c r="E20" s="52">
        <v>4357893.34</v>
      </c>
      <c r="F20" s="52">
        <v>4285891.8499999996</v>
      </c>
      <c r="G20" s="52">
        <v>72001.490000000005</v>
      </c>
      <c r="H20" s="52" t="s">
        <v>56</v>
      </c>
    </row>
    <row r="21" spans="2:8" ht="16.350000000000001" customHeight="1">
      <c r="B21" s="38"/>
      <c r="C21" s="57"/>
      <c r="D21" s="38"/>
      <c r="E21" s="57"/>
      <c r="F21" s="57"/>
      <c r="G21" s="57"/>
      <c r="H21" s="57"/>
    </row>
    <row r="22" spans="2:8" ht="22.35" customHeight="1">
      <c r="B22" s="41" t="s">
        <v>74</v>
      </c>
      <c r="C22" s="39"/>
      <c r="D22" s="41" t="s">
        <v>75</v>
      </c>
      <c r="E22" s="57"/>
      <c r="F22" s="57"/>
      <c r="G22" s="57"/>
      <c r="H22" s="57"/>
    </row>
    <row r="23" spans="2:8" ht="21.6" customHeight="1">
      <c r="B23" s="38" t="s">
        <v>420</v>
      </c>
      <c r="C23" s="39"/>
      <c r="D23" s="38"/>
      <c r="E23" s="57"/>
      <c r="F23" s="57"/>
      <c r="G23" s="57"/>
      <c r="H23" s="57"/>
    </row>
    <row r="24" spans="2:8" ht="20.65" customHeight="1">
      <c r="B24" s="38" t="s">
        <v>421</v>
      </c>
      <c r="C24" s="39"/>
      <c r="D24" s="38"/>
      <c r="E24" s="57"/>
      <c r="F24" s="57"/>
      <c r="G24" s="57"/>
      <c r="H24" s="57"/>
    </row>
    <row r="25" spans="2:8" ht="20.65" customHeight="1">
      <c r="B25" s="38" t="s">
        <v>422</v>
      </c>
      <c r="C25" s="39"/>
      <c r="D25" s="38"/>
      <c r="E25" s="57"/>
      <c r="F25" s="57"/>
      <c r="G25" s="57"/>
      <c r="H25" s="57"/>
    </row>
    <row r="26" spans="2:8" ht="16.350000000000001" customHeight="1">
      <c r="B26" s="38"/>
      <c r="C26" s="57"/>
      <c r="D26" s="38"/>
      <c r="E26" s="57"/>
      <c r="F26" s="57"/>
      <c r="G26" s="57"/>
      <c r="H26" s="57"/>
    </row>
    <row r="27" spans="2:8" ht="24.2" customHeight="1">
      <c r="B27" s="50" t="s">
        <v>423</v>
      </c>
      <c r="C27" s="51">
        <v>154184483.58000001</v>
      </c>
      <c r="D27" s="50" t="s">
        <v>424</v>
      </c>
      <c r="E27" s="51">
        <v>154184483.58000001</v>
      </c>
      <c r="F27" s="51">
        <v>122629697.66</v>
      </c>
      <c r="G27" s="51">
        <v>31554785.920000002</v>
      </c>
      <c r="H27" s="51" t="s">
        <v>56</v>
      </c>
    </row>
  </sheetData>
  <mergeCells count="4">
    <mergeCell ref="B3:H3"/>
    <mergeCell ref="B4:D4"/>
    <mergeCell ref="B5:C5"/>
    <mergeCell ref="D5:H5"/>
  </mergeCells>
  <phoneticPr fontId="21"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topLeftCell="C166" zoomScale="90" zoomScaleNormal="90" workbookViewId="0">
      <selection activeCell="E159" sqref="E159"/>
    </sheetView>
  </sheetViews>
  <sheetFormatPr defaultColWidth="10" defaultRowHeight="13.5"/>
  <cols>
    <col min="1" max="1" width="0.125" customWidth="1"/>
    <col min="2" max="2" width="13.25" hidden="1" customWidth="1"/>
    <col min="3" max="3" width="32.25" customWidth="1"/>
    <col min="4" max="5" width="19.125" customWidth="1"/>
    <col min="6" max="6" width="18.875" customWidth="1"/>
    <col min="7" max="7" width="18.25" customWidth="1"/>
    <col min="8" max="8" width="19.875" customWidth="1"/>
    <col min="9" max="9" width="12.875" customWidth="1"/>
    <col min="10" max="10" width="16.5" customWidth="1"/>
    <col min="11" max="11" width="15.875" customWidth="1"/>
    <col min="12" max="12" width="12.875" customWidth="1"/>
  </cols>
  <sheetData>
    <row r="1" spans="1:10" ht="16.350000000000001" customHeight="1">
      <c r="A1" s="1"/>
      <c r="B1" s="2" t="s">
        <v>425</v>
      </c>
      <c r="C1" s="1"/>
      <c r="E1" s="1"/>
      <c r="F1" s="1"/>
      <c r="G1" s="1"/>
    </row>
    <row r="2" spans="1:10" ht="16.350000000000001" customHeight="1"/>
    <row r="3" spans="1:10" ht="21.6" customHeight="1">
      <c r="B3" s="70" t="s">
        <v>12</v>
      </c>
      <c r="C3" s="70"/>
      <c r="D3" s="70"/>
      <c r="E3" s="70"/>
      <c r="F3" s="70"/>
      <c r="G3" s="70"/>
    </row>
    <row r="4" spans="1:10" ht="19.899999999999999" customHeight="1">
      <c r="B4" s="70"/>
      <c r="C4" s="70"/>
      <c r="D4" s="70"/>
      <c r="E4" s="70"/>
      <c r="F4" s="70"/>
      <c r="G4" s="70"/>
    </row>
    <row r="5" spans="1:10" ht="16.350000000000001" customHeight="1">
      <c r="B5" s="1"/>
      <c r="C5" s="1"/>
      <c r="E5" s="1"/>
      <c r="F5" s="1"/>
      <c r="G5" s="1"/>
    </row>
    <row r="6" spans="1:10" ht="20.65" customHeight="1">
      <c r="B6" s="68" t="s">
        <v>40</v>
      </c>
      <c r="C6" s="68"/>
      <c r="D6" s="68"/>
      <c r="E6" s="68"/>
      <c r="F6" s="68"/>
      <c r="G6" s="36"/>
      <c r="H6" s="4" t="s">
        <v>41</v>
      </c>
    </row>
    <row r="7" spans="1:10" ht="34.5" customHeight="1">
      <c r="B7" s="78" t="s">
        <v>426</v>
      </c>
      <c r="C7" s="78"/>
      <c r="D7" s="78" t="s">
        <v>427</v>
      </c>
      <c r="E7" s="78" t="s">
        <v>428</v>
      </c>
      <c r="F7" s="78"/>
      <c r="G7" s="78"/>
      <c r="H7" s="78" t="s">
        <v>429</v>
      </c>
    </row>
    <row r="8" spans="1:10" ht="29.25" customHeight="1">
      <c r="B8" s="37" t="s">
        <v>430</v>
      </c>
      <c r="C8" s="37" t="s">
        <v>92</v>
      </c>
      <c r="D8" s="78"/>
      <c r="E8" s="37" t="s">
        <v>431</v>
      </c>
      <c r="F8" s="37" t="s">
        <v>432</v>
      </c>
      <c r="G8" s="37" t="s">
        <v>433</v>
      </c>
      <c r="H8" s="78"/>
    </row>
    <row r="9" spans="1:10" ht="18.95" customHeight="1">
      <c r="B9" s="77" t="s">
        <v>46</v>
      </c>
      <c r="C9" s="77"/>
      <c r="D9" s="45">
        <v>134022257.48999999</v>
      </c>
      <c r="E9" s="45">
        <v>122629697.66</v>
      </c>
      <c r="F9" s="45">
        <v>45913937.990000002</v>
      </c>
      <c r="G9" s="45">
        <v>76715759.670000002</v>
      </c>
      <c r="H9" s="54">
        <v>-8.5004983824049196E-2</v>
      </c>
      <c r="J9" s="33"/>
    </row>
    <row r="10" spans="1:10" ht="18.95" customHeight="1">
      <c r="B10" s="42" t="s">
        <v>93</v>
      </c>
      <c r="C10" s="43" t="s">
        <v>51</v>
      </c>
      <c r="D10" s="39">
        <v>14816778.550000001</v>
      </c>
      <c r="E10" s="39">
        <v>17586486.969999999</v>
      </c>
      <c r="F10" s="39">
        <v>10799206.17</v>
      </c>
      <c r="G10" s="39">
        <v>6787280.7999999998</v>
      </c>
      <c r="H10" s="54">
        <v>0.186930540309655</v>
      </c>
    </row>
    <row r="11" spans="1:10" ht="18.95" customHeight="1">
      <c r="B11" s="44" t="s">
        <v>94</v>
      </c>
      <c r="C11" s="38" t="s">
        <v>95</v>
      </c>
      <c r="D11" s="39">
        <v>918652.93</v>
      </c>
      <c r="E11" s="39">
        <v>849087.3</v>
      </c>
      <c r="F11" s="39">
        <v>459087.3</v>
      </c>
      <c r="G11" s="39">
        <v>390000</v>
      </c>
      <c r="H11" s="54">
        <v>-7.5725693271342404E-2</v>
      </c>
    </row>
    <row r="12" spans="1:10" ht="18.95" customHeight="1">
      <c r="B12" s="44" t="s">
        <v>96</v>
      </c>
      <c r="C12" s="38" t="s">
        <v>97</v>
      </c>
      <c r="D12" s="39">
        <v>434652.93</v>
      </c>
      <c r="E12" s="39">
        <v>459087.3</v>
      </c>
      <c r="F12" s="39">
        <v>459087.3</v>
      </c>
      <c r="G12" s="39" t="s">
        <v>56</v>
      </c>
      <c r="H12" s="54">
        <v>5.62158179860884E-2</v>
      </c>
    </row>
    <row r="13" spans="1:10" ht="18.95" customHeight="1">
      <c r="B13" s="44" t="s">
        <v>98</v>
      </c>
      <c r="C13" s="38" t="s">
        <v>99</v>
      </c>
      <c r="D13" s="39">
        <v>300000</v>
      </c>
      <c r="E13" s="39">
        <v>200000</v>
      </c>
      <c r="F13" s="39" t="s">
        <v>56</v>
      </c>
      <c r="G13" s="39">
        <v>200000</v>
      </c>
      <c r="H13" s="54">
        <v>-0.33333333333333298</v>
      </c>
    </row>
    <row r="14" spans="1:10" ht="18.95" customHeight="1">
      <c r="B14" s="44" t="s">
        <v>100</v>
      </c>
      <c r="C14" s="38" t="s">
        <v>101</v>
      </c>
      <c r="D14" s="39">
        <v>54000</v>
      </c>
      <c r="E14" s="39">
        <v>60000</v>
      </c>
      <c r="F14" s="39" t="s">
        <v>56</v>
      </c>
      <c r="G14" s="39">
        <v>60000</v>
      </c>
      <c r="H14" s="54">
        <v>0.11111111111111099</v>
      </c>
    </row>
    <row r="15" spans="1:10" ht="18.95" customHeight="1">
      <c r="B15" s="44" t="s">
        <v>102</v>
      </c>
      <c r="C15" s="38" t="s">
        <v>103</v>
      </c>
      <c r="D15" s="39">
        <v>130000</v>
      </c>
      <c r="E15" s="39">
        <v>130000</v>
      </c>
      <c r="F15" s="39" t="s">
        <v>56</v>
      </c>
      <c r="G15" s="39">
        <v>130000</v>
      </c>
      <c r="H15" s="54">
        <v>0</v>
      </c>
    </row>
    <row r="16" spans="1:10" ht="18.95" customHeight="1">
      <c r="B16" s="44" t="s">
        <v>104</v>
      </c>
      <c r="C16" s="38" t="s">
        <v>105</v>
      </c>
      <c r="D16" s="39">
        <v>157600</v>
      </c>
      <c r="E16" s="39">
        <v>50000</v>
      </c>
      <c r="F16" s="39" t="s">
        <v>56</v>
      </c>
      <c r="G16" s="39">
        <v>50000</v>
      </c>
      <c r="H16" s="54">
        <v>-0.68274111675126903</v>
      </c>
    </row>
    <row r="17" spans="2:8" ht="18.95" customHeight="1">
      <c r="B17" s="44" t="s">
        <v>106</v>
      </c>
      <c r="C17" s="38" t="s">
        <v>107</v>
      </c>
      <c r="D17" s="39">
        <v>157600</v>
      </c>
      <c r="E17" s="39">
        <v>50000</v>
      </c>
      <c r="F17" s="39" t="s">
        <v>56</v>
      </c>
      <c r="G17" s="39">
        <v>50000</v>
      </c>
      <c r="H17" s="54">
        <v>-0.68274111675126903</v>
      </c>
    </row>
    <row r="18" spans="2:8" ht="18.95" customHeight="1">
      <c r="B18" s="44" t="s">
        <v>108</v>
      </c>
      <c r="C18" s="38" t="s">
        <v>109</v>
      </c>
      <c r="D18" s="39">
        <v>7915636.9299999997</v>
      </c>
      <c r="E18" s="39">
        <v>7651697.71</v>
      </c>
      <c r="F18" s="39">
        <v>7394727.71</v>
      </c>
      <c r="G18" s="39">
        <v>256970</v>
      </c>
      <c r="H18" s="54">
        <v>-3.3344028071787803E-2</v>
      </c>
    </row>
    <row r="19" spans="2:8" ht="18.95" customHeight="1">
      <c r="B19" s="44" t="s">
        <v>110</v>
      </c>
      <c r="C19" s="38" t="s">
        <v>97</v>
      </c>
      <c r="D19" s="39">
        <v>6431636.9299999997</v>
      </c>
      <c r="E19" s="39">
        <v>7394727.71</v>
      </c>
      <c r="F19" s="39">
        <v>7394727.71</v>
      </c>
      <c r="G19" s="39" t="s">
        <v>56</v>
      </c>
      <c r="H19" s="54">
        <v>0.149742715654194</v>
      </c>
    </row>
    <row r="20" spans="2:8" ht="18.95" customHeight="1">
      <c r="B20" s="44" t="s">
        <v>111</v>
      </c>
      <c r="C20" s="38" t="s">
        <v>99</v>
      </c>
      <c r="D20" s="39">
        <v>1484000</v>
      </c>
      <c r="E20" s="39">
        <v>6970</v>
      </c>
      <c r="F20" s="39" t="s">
        <v>56</v>
      </c>
      <c r="G20" s="39">
        <v>6970</v>
      </c>
      <c r="H20" s="54">
        <v>-0.99530323450134806</v>
      </c>
    </row>
    <row r="21" spans="2:8" ht="18.95" customHeight="1">
      <c r="B21" s="44" t="s">
        <v>112</v>
      </c>
      <c r="C21" s="38" t="s">
        <v>113</v>
      </c>
      <c r="D21" s="39" t="s">
        <v>56</v>
      </c>
      <c r="E21" s="39">
        <v>250000</v>
      </c>
      <c r="F21" s="39" t="s">
        <v>56</v>
      </c>
      <c r="G21" s="39">
        <v>250000</v>
      </c>
      <c r="H21" s="54" t="e">
        <v>#DIV/0!</v>
      </c>
    </row>
    <row r="22" spans="2:8" ht="18.95" customHeight="1">
      <c r="B22" s="44" t="s">
        <v>114</v>
      </c>
      <c r="C22" s="38" t="s">
        <v>115</v>
      </c>
      <c r="D22" s="39" t="s">
        <v>56</v>
      </c>
      <c r="E22" s="39">
        <v>50000</v>
      </c>
      <c r="F22" s="39" t="s">
        <v>56</v>
      </c>
      <c r="G22" s="39">
        <v>50000</v>
      </c>
      <c r="H22" s="54" t="e">
        <v>#DIV/0!</v>
      </c>
    </row>
    <row r="23" spans="2:8" ht="18.95" customHeight="1">
      <c r="B23" s="44" t="s">
        <v>116</v>
      </c>
      <c r="C23" s="38" t="s">
        <v>117</v>
      </c>
      <c r="D23" s="39" t="s">
        <v>56</v>
      </c>
      <c r="E23" s="39">
        <v>50000</v>
      </c>
      <c r="F23" s="39" t="s">
        <v>56</v>
      </c>
      <c r="G23" s="39">
        <v>50000</v>
      </c>
      <c r="H23" s="54" t="e">
        <v>#DIV/0!</v>
      </c>
    </row>
    <row r="24" spans="2:8" ht="18.95" customHeight="1">
      <c r="B24" s="44" t="s">
        <v>118</v>
      </c>
      <c r="C24" s="38" t="s">
        <v>119</v>
      </c>
      <c r="D24" s="39">
        <v>826265.04</v>
      </c>
      <c r="E24" s="39">
        <v>729093.34</v>
      </c>
      <c r="F24" s="39">
        <v>729093.34</v>
      </c>
      <c r="G24" s="39" t="s">
        <v>56</v>
      </c>
      <c r="H24" s="54">
        <v>-0.117603547646164</v>
      </c>
    </row>
    <row r="25" spans="2:8" ht="18.95" customHeight="1">
      <c r="B25" s="44" t="s">
        <v>120</v>
      </c>
      <c r="C25" s="38" t="s">
        <v>97</v>
      </c>
      <c r="D25" s="39">
        <v>826265.04</v>
      </c>
      <c r="E25" s="39">
        <v>729093.34</v>
      </c>
      <c r="F25" s="39">
        <v>729093.34</v>
      </c>
      <c r="G25" s="39" t="s">
        <v>56</v>
      </c>
      <c r="H25" s="54">
        <v>-0.117603547646164</v>
      </c>
    </row>
    <row r="26" spans="2:8" ht="18.95" customHeight="1">
      <c r="B26" s="44" t="s">
        <v>121</v>
      </c>
      <c r="C26" s="38" t="s">
        <v>122</v>
      </c>
      <c r="D26" s="39">
        <v>720846.03</v>
      </c>
      <c r="E26" s="39">
        <v>722654.21</v>
      </c>
      <c r="F26" s="39">
        <v>637054.21</v>
      </c>
      <c r="G26" s="39">
        <v>85600</v>
      </c>
      <c r="H26" s="54">
        <v>2.50841362058968E-3</v>
      </c>
    </row>
    <row r="27" spans="2:8" ht="18.95" customHeight="1">
      <c r="B27" s="44" t="s">
        <v>123</v>
      </c>
      <c r="C27" s="38" t="s">
        <v>97</v>
      </c>
      <c r="D27" s="39">
        <v>575246.03</v>
      </c>
      <c r="E27" s="39">
        <v>637054.21</v>
      </c>
      <c r="F27" s="39">
        <v>637054.21</v>
      </c>
      <c r="G27" s="39" t="s">
        <v>56</v>
      </c>
      <c r="H27" s="54">
        <v>0.107446512929433</v>
      </c>
    </row>
    <row r="28" spans="2:8" ht="18.95" customHeight="1">
      <c r="B28" s="44" t="s">
        <v>124</v>
      </c>
      <c r="C28" s="38" t="s">
        <v>99</v>
      </c>
      <c r="D28" s="39">
        <v>145600</v>
      </c>
      <c r="E28" s="39">
        <v>85600</v>
      </c>
      <c r="F28" s="39" t="s">
        <v>56</v>
      </c>
      <c r="G28" s="39">
        <v>85600</v>
      </c>
      <c r="H28" s="54">
        <v>-0.41208791208791201</v>
      </c>
    </row>
    <row r="29" spans="2:8" ht="18.95" customHeight="1">
      <c r="B29" s="44" t="s">
        <v>434</v>
      </c>
      <c r="C29" s="38" t="s">
        <v>435</v>
      </c>
      <c r="D29" s="39">
        <v>500000</v>
      </c>
      <c r="E29" s="39" t="s">
        <v>56</v>
      </c>
      <c r="F29" s="39" t="s">
        <v>56</v>
      </c>
      <c r="G29" s="39" t="s">
        <v>56</v>
      </c>
      <c r="H29" s="54">
        <v>-1</v>
      </c>
    </row>
    <row r="30" spans="2:8" ht="18.95" customHeight="1">
      <c r="B30" s="44" t="s">
        <v>436</v>
      </c>
      <c r="C30" s="38" t="s">
        <v>437</v>
      </c>
      <c r="D30" s="39">
        <v>500000</v>
      </c>
      <c r="E30" s="39" t="s">
        <v>56</v>
      </c>
      <c r="F30" s="39" t="s">
        <v>56</v>
      </c>
      <c r="G30" s="39" t="s">
        <v>56</v>
      </c>
      <c r="H30" s="54">
        <v>-1</v>
      </c>
    </row>
    <row r="31" spans="2:8" ht="18.95" customHeight="1">
      <c r="B31" s="44" t="s">
        <v>125</v>
      </c>
      <c r="C31" s="38" t="s">
        <v>126</v>
      </c>
      <c r="D31" s="39">
        <v>1115049.6299999999</v>
      </c>
      <c r="E31" s="39">
        <v>1102305.21</v>
      </c>
      <c r="F31" s="39">
        <v>902305.21</v>
      </c>
      <c r="G31" s="39">
        <v>200000</v>
      </c>
      <c r="H31" s="54">
        <v>-1.14294643548736E-2</v>
      </c>
    </row>
    <row r="32" spans="2:8" ht="18.95" customHeight="1">
      <c r="B32" s="44" t="s">
        <v>127</v>
      </c>
      <c r="C32" s="38" t="s">
        <v>97</v>
      </c>
      <c r="D32" s="39">
        <v>835049.63</v>
      </c>
      <c r="E32" s="39">
        <v>902305.21</v>
      </c>
      <c r="F32" s="39">
        <v>902305.21</v>
      </c>
      <c r="G32" s="39" t="s">
        <v>56</v>
      </c>
      <c r="H32" s="54">
        <v>8.0540817675711099E-2</v>
      </c>
    </row>
    <row r="33" spans="2:8" ht="18.95" customHeight="1">
      <c r="B33" s="44" t="s">
        <v>128</v>
      </c>
      <c r="C33" s="38" t="s">
        <v>99</v>
      </c>
      <c r="D33" s="39">
        <v>280000</v>
      </c>
      <c r="E33" s="39">
        <v>200000</v>
      </c>
      <c r="F33" s="39" t="s">
        <v>56</v>
      </c>
      <c r="G33" s="39">
        <v>200000</v>
      </c>
      <c r="H33" s="54">
        <v>-0.28571428571428598</v>
      </c>
    </row>
    <row r="34" spans="2:8" ht="18.95" customHeight="1">
      <c r="B34" s="44" t="s">
        <v>129</v>
      </c>
      <c r="C34" s="38" t="s">
        <v>130</v>
      </c>
      <c r="D34" s="39">
        <v>1612779.6</v>
      </c>
      <c r="E34" s="39">
        <v>3464710.8</v>
      </c>
      <c r="F34" s="39" t="s">
        <v>56</v>
      </c>
      <c r="G34" s="39">
        <v>3464710.8</v>
      </c>
      <c r="H34" s="54">
        <v>1.1482853577761001</v>
      </c>
    </row>
    <row r="35" spans="2:8" ht="18.95" customHeight="1">
      <c r="B35" s="44" t="s">
        <v>131</v>
      </c>
      <c r="C35" s="38" t="s">
        <v>99</v>
      </c>
      <c r="D35" s="39" t="s">
        <v>56</v>
      </c>
      <c r="E35" s="39">
        <v>43978</v>
      </c>
      <c r="F35" s="39" t="s">
        <v>56</v>
      </c>
      <c r="G35" s="39">
        <v>43978</v>
      </c>
      <c r="H35" s="54" t="e">
        <v>#DIV/0!</v>
      </c>
    </row>
    <row r="36" spans="2:8" ht="18.95" customHeight="1">
      <c r="B36" s="44" t="s">
        <v>132</v>
      </c>
      <c r="C36" s="38" t="s">
        <v>133</v>
      </c>
      <c r="D36" s="39">
        <v>1612779.6</v>
      </c>
      <c r="E36" s="39">
        <v>3420732.8</v>
      </c>
      <c r="F36" s="39" t="s">
        <v>56</v>
      </c>
      <c r="G36" s="39">
        <v>3420732.8</v>
      </c>
      <c r="H36" s="54">
        <v>1.12101690770394</v>
      </c>
    </row>
    <row r="37" spans="2:8" ht="18.95" customHeight="1">
      <c r="B37" s="44" t="s">
        <v>134</v>
      </c>
      <c r="C37" s="38" t="s">
        <v>135</v>
      </c>
      <c r="D37" s="39">
        <v>450000</v>
      </c>
      <c r="E37" s="39">
        <v>290000</v>
      </c>
      <c r="F37" s="39" t="s">
        <v>56</v>
      </c>
      <c r="G37" s="39">
        <v>290000</v>
      </c>
      <c r="H37" s="54">
        <v>-0.35555555555555601</v>
      </c>
    </row>
    <row r="38" spans="2:8" ht="18.95" customHeight="1">
      <c r="B38" s="44" t="s">
        <v>136</v>
      </c>
      <c r="C38" s="38" t="s">
        <v>137</v>
      </c>
      <c r="D38" s="39">
        <v>450000</v>
      </c>
      <c r="E38" s="39">
        <v>290000</v>
      </c>
      <c r="F38" s="39" t="s">
        <v>56</v>
      </c>
      <c r="G38" s="39">
        <v>290000</v>
      </c>
      <c r="H38" s="54">
        <v>-0.35555555555555601</v>
      </c>
    </row>
    <row r="39" spans="2:8" ht="18.95" customHeight="1">
      <c r="B39" s="44" t="s">
        <v>138</v>
      </c>
      <c r="C39" s="38" t="s">
        <v>139</v>
      </c>
      <c r="D39" s="39">
        <v>599948.39</v>
      </c>
      <c r="E39" s="39">
        <v>2676938.4</v>
      </c>
      <c r="F39" s="39">
        <v>676938.4</v>
      </c>
      <c r="G39" s="39">
        <v>2000000</v>
      </c>
      <c r="H39" s="54">
        <v>3.46194780187676</v>
      </c>
    </row>
    <row r="40" spans="2:8" ht="18.95" customHeight="1">
      <c r="B40" s="44" t="s">
        <v>140</v>
      </c>
      <c r="C40" s="38" t="s">
        <v>97</v>
      </c>
      <c r="D40" s="39">
        <v>599948.39</v>
      </c>
      <c r="E40" s="39">
        <v>676938.4</v>
      </c>
      <c r="F40" s="39">
        <v>676938.4</v>
      </c>
      <c r="G40" s="39" t="s">
        <v>56</v>
      </c>
      <c r="H40" s="54">
        <v>0.128327721656191</v>
      </c>
    </row>
    <row r="41" spans="2:8" ht="18.95" customHeight="1">
      <c r="B41" s="44" t="s">
        <v>141</v>
      </c>
      <c r="C41" s="38" t="s">
        <v>142</v>
      </c>
      <c r="D41" s="39" t="s">
        <v>56</v>
      </c>
      <c r="E41" s="39">
        <v>2000000</v>
      </c>
      <c r="F41" s="39" t="s">
        <v>56</v>
      </c>
      <c r="G41" s="39">
        <v>2000000</v>
      </c>
      <c r="H41" s="54" t="e">
        <v>#DIV/0!</v>
      </c>
    </row>
    <row r="42" spans="2:8" ht="18.95" customHeight="1">
      <c r="B42" s="42" t="s">
        <v>143</v>
      </c>
      <c r="C42" s="43" t="s">
        <v>54</v>
      </c>
      <c r="D42" s="39">
        <v>4820354.4800000004</v>
      </c>
      <c r="E42" s="39">
        <v>4892926.33</v>
      </c>
      <c r="F42" s="39">
        <v>1417460.2</v>
      </c>
      <c r="G42" s="39">
        <v>3475466.13</v>
      </c>
      <c r="H42" s="54">
        <v>1.5055293194951899E-2</v>
      </c>
    </row>
    <row r="43" spans="2:8" ht="18.95" customHeight="1">
      <c r="B43" s="44" t="s">
        <v>144</v>
      </c>
      <c r="C43" s="38" t="s">
        <v>145</v>
      </c>
      <c r="D43" s="39">
        <v>472824.75</v>
      </c>
      <c r="E43" s="39">
        <v>562047.92000000004</v>
      </c>
      <c r="F43" s="39">
        <v>304581.78999999998</v>
      </c>
      <c r="G43" s="39">
        <v>257466.13</v>
      </c>
      <c r="H43" s="54">
        <v>0.188702410353942</v>
      </c>
    </row>
    <row r="44" spans="2:8" ht="18.95" customHeight="1">
      <c r="B44" s="44" t="s">
        <v>146</v>
      </c>
      <c r="C44" s="38" t="s">
        <v>97</v>
      </c>
      <c r="D44" s="39">
        <v>247824.75</v>
      </c>
      <c r="E44" s="39">
        <v>304581.78999999998</v>
      </c>
      <c r="F44" s="39">
        <v>304581.78999999998</v>
      </c>
      <c r="G44" s="39" t="s">
        <v>56</v>
      </c>
      <c r="H44" s="54">
        <v>0.229020870595047</v>
      </c>
    </row>
    <row r="45" spans="2:8" ht="18.95" customHeight="1">
      <c r="B45" s="44" t="s">
        <v>147</v>
      </c>
      <c r="C45" s="38" t="s">
        <v>99</v>
      </c>
      <c r="D45" s="39">
        <v>52000</v>
      </c>
      <c r="E45" s="39">
        <v>52000</v>
      </c>
      <c r="F45" s="39" t="s">
        <v>56</v>
      </c>
      <c r="G45" s="39">
        <v>52000</v>
      </c>
      <c r="H45" s="54">
        <v>0</v>
      </c>
    </row>
    <row r="46" spans="2:8" ht="18.95" customHeight="1">
      <c r="B46" s="44" t="s">
        <v>148</v>
      </c>
      <c r="C46" s="38" t="s">
        <v>149</v>
      </c>
      <c r="D46" s="39">
        <v>123000</v>
      </c>
      <c r="E46" s="39">
        <v>155466.13</v>
      </c>
      <c r="F46" s="39" t="s">
        <v>56</v>
      </c>
      <c r="G46" s="39">
        <v>155466.13</v>
      </c>
      <c r="H46" s="54">
        <v>0.26395227642276398</v>
      </c>
    </row>
    <row r="47" spans="2:8" ht="18.95" customHeight="1">
      <c r="B47" s="44" t="s">
        <v>150</v>
      </c>
      <c r="C47" s="38" t="s">
        <v>151</v>
      </c>
      <c r="D47" s="39">
        <v>50000</v>
      </c>
      <c r="E47" s="39">
        <v>50000</v>
      </c>
      <c r="F47" s="39" t="s">
        <v>56</v>
      </c>
      <c r="G47" s="39">
        <v>50000</v>
      </c>
      <c r="H47" s="54">
        <v>0</v>
      </c>
    </row>
    <row r="48" spans="2:8" ht="18.95" customHeight="1">
      <c r="B48" s="44" t="s">
        <v>152</v>
      </c>
      <c r="C48" s="38" t="s">
        <v>153</v>
      </c>
      <c r="D48" s="39">
        <v>4347529.7300000004</v>
      </c>
      <c r="E48" s="39">
        <v>4330878.41</v>
      </c>
      <c r="F48" s="39">
        <v>1112878.4099999999</v>
      </c>
      <c r="G48" s="39">
        <v>3218000</v>
      </c>
      <c r="H48" s="54">
        <v>-3.8300646652507202E-3</v>
      </c>
    </row>
    <row r="49" spans="2:8" ht="18.95" customHeight="1">
      <c r="B49" s="44" t="s">
        <v>154</v>
      </c>
      <c r="C49" s="38" t="s">
        <v>155</v>
      </c>
      <c r="D49" s="39">
        <v>4347529.7300000004</v>
      </c>
      <c r="E49" s="39">
        <v>4330878.41</v>
      </c>
      <c r="F49" s="39">
        <v>1112878.4099999999</v>
      </c>
      <c r="G49" s="39">
        <v>3218000</v>
      </c>
      <c r="H49" s="54">
        <v>-3.8300646652507202E-3</v>
      </c>
    </row>
    <row r="50" spans="2:8" ht="18.95" customHeight="1">
      <c r="B50" s="42" t="s">
        <v>156</v>
      </c>
      <c r="C50" s="43" t="s">
        <v>57</v>
      </c>
      <c r="D50" s="39">
        <v>2647367.34</v>
      </c>
      <c r="E50" s="39">
        <v>7365747.3600000003</v>
      </c>
      <c r="F50" s="39">
        <v>1088307.3400000001</v>
      </c>
      <c r="G50" s="39">
        <v>6277440.0199999996</v>
      </c>
      <c r="H50" s="54">
        <v>1.7822913914167999</v>
      </c>
    </row>
    <row r="51" spans="2:8" ht="18.95" customHeight="1">
      <c r="B51" s="44" t="s">
        <v>157</v>
      </c>
      <c r="C51" s="38" t="s">
        <v>158</v>
      </c>
      <c r="D51" s="39">
        <v>2647367.34</v>
      </c>
      <c r="E51" s="39">
        <v>7365747.3600000003</v>
      </c>
      <c r="F51" s="39">
        <v>1088307.3400000001</v>
      </c>
      <c r="G51" s="39">
        <v>6277440.0199999996</v>
      </c>
      <c r="H51" s="54">
        <v>1.7822913914167999</v>
      </c>
    </row>
    <row r="52" spans="2:8" ht="18.95" customHeight="1">
      <c r="B52" s="44" t="s">
        <v>159</v>
      </c>
      <c r="C52" s="38" t="s">
        <v>160</v>
      </c>
      <c r="D52" s="39">
        <v>2452867.34</v>
      </c>
      <c r="E52" s="39">
        <v>2409233.36</v>
      </c>
      <c r="F52" s="39">
        <v>1088307.3400000001</v>
      </c>
      <c r="G52" s="39">
        <v>1320926.02</v>
      </c>
      <c r="H52" s="54">
        <v>-1.7788968562808601E-2</v>
      </c>
    </row>
    <row r="53" spans="2:8" ht="18.95" customHeight="1">
      <c r="B53" s="44" t="s">
        <v>161</v>
      </c>
      <c r="C53" s="55" t="s">
        <v>438</v>
      </c>
      <c r="D53" s="39" t="s">
        <v>56</v>
      </c>
      <c r="E53" s="39">
        <v>50000</v>
      </c>
      <c r="F53" s="39" t="s">
        <v>56</v>
      </c>
      <c r="G53" s="39">
        <v>50000</v>
      </c>
      <c r="H53" s="54" t="e">
        <v>#DIV/0!</v>
      </c>
    </row>
    <row r="54" spans="2:8" ht="18.95" customHeight="1">
      <c r="B54" s="44" t="s">
        <v>163</v>
      </c>
      <c r="C54" s="38" t="s">
        <v>164</v>
      </c>
      <c r="D54" s="39">
        <v>194500</v>
      </c>
      <c r="E54" s="39">
        <v>4906514</v>
      </c>
      <c r="F54" s="39" t="s">
        <v>56</v>
      </c>
      <c r="G54" s="39">
        <v>4906514</v>
      </c>
      <c r="H54" s="54">
        <v>24.226293059126</v>
      </c>
    </row>
    <row r="55" spans="2:8" ht="18.95" customHeight="1">
      <c r="B55" s="42" t="s">
        <v>165</v>
      </c>
      <c r="C55" s="43" t="s">
        <v>59</v>
      </c>
      <c r="D55" s="39">
        <v>31548696.25</v>
      </c>
      <c r="E55" s="39">
        <v>31668144.469999999</v>
      </c>
      <c r="F55" s="39">
        <v>13015809.970000001</v>
      </c>
      <c r="G55" s="39">
        <v>18652334.5</v>
      </c>
      <c r="H55" s="54">
        <v>3.78615392070282E-3</v>
      </c>
    </row>
    <row r="56" spans="2:8" ht="18.95" customHeight="1">
      <c r="B56" s="44" t="s">
        <v>166</v>
      </c>
      <c r="C56" s="38" t="s">
        <v>167</v>
      </c>
      <c r="D56" s="39">
        <v>3439874.1</v>
      </c>
      <c r="E56" s="39">
        <v>1942915.1</v>
      </c>
      <c r="F56" s="39">
        <v>1942915.1</v>
      </c>
      <c r="G56" s="39" t="s">
        <v>56</v>
      </c>
      <c r="H56" s="54">
        <v>-0.43517842702440801</v>
      </c>
    </row>
    <row r="57" spans="2:8" ht="18.95" customHeight="1">
      <c r="B57" s="44" t="s">
        <v>168</v>
      </c>
      <c r="C57" s="38" t="s">
        <v>169</v>
      </c>
      <c r="D57" s="39">
        <v>3439874.1</v>
      </c>
      <c r="E57" s="39">
        <v>1942915.1</v>
      </c>
      <c r="F57" s="39">
        <v>1942915.1</v>
      </c>
      <c r="G57" s="39" t="s">
        <v>56</v>
      </c>
      <c r="H57" s="54">
        <v>-0.43517842702440801</v>
      </c>
    </row>
    <row r="58" spans="2:8" ht="18.95" customHeight="1">
      <c r="B58" s="44" t="s">
        <v>170</v>
      </c>
      <c r="C58" s="38" t="s">
        <v>171</v>
      </c>
      <c r="D58" s="39">
        <v>6315410.4299999997</v>
      </c>
      <c r="E58" s="39">
        <v>6657238.3499999996</v>
      </c>
      <c r="F58" s="39">
        <v>5067238.3499999996</v>
      </c>
      <c r="G58" s="39">
        <v>1590000</v>
      </c>
      <c r="H58" s="54">
        <v>5.4126002385564698E-2</v>
      </c>
    </row>
    <row r="59" spans="2:8" ht="18.95" customHeight="1">
      <c r="B59" s="44" t="s">
        <v>172</v>
      </c>
      <c r="C59" s="38" t="s">
        <v>97</v>
      </c>
      <c r="D59" s="39">
        <v>817610.43</v>
      </c>
      <c r="E59" s="39">
        <v>653238.35</v>
      </c>
      <c r="F59" s="39">
        <v>653238.35</v>
      </c>
      <c r="G59" s="39" t="s">
        <v>56</v>
      </c>
      <c r="H59" s="54">
        <v>-0.20103960757937001</v>
      </c>
    </row>
    <row r="60" spans="2:8" ht="18.95" customHeight="1">
      <c r="B60" s="44" t="s">
        <v>173</v>
      </c>
      <c r="C60" s="38" t="s">
        <v>99</v>
      </c>
      <c r="D60" s="39">
        <v>1170000</v>
      </c>
      <c r="E60" s="39">
        <v>1480000</v>
      </c>
      <c r="F60" s="39" t="s">
        <v>56</v>
      </c>
      <c r="G60" s="39">
        <v>1480000</v>
      </c>
      <c r="H60" s="54">
        <v>0.26495726495726502</v>
      </c>
    </row>
    <row r="61" spans="2:8" ht="18.95" customHeight="1">
      <c r="B61" s="44" t="s">
        <v>174</v>
      </c>
      <c r="C61" s="38" t="s">
        <v>175</v>
      </c>
      <c r="D61" s="39">
        <v>4227800</v>
      </c>
      <c r="E61" s="39">
        <v>4414000</v>
      </c>
      <c r="F61" s="39">
        <v>4414000</v>
      </c>
      <c r="G61" s="39" t="s">
        <v>56</v>
      </c>
      <c r="H61" s="54">
        <v>4.40418184398505E-2</v>
      </c>
    </row>
    <row r="62" spans="2:8" ht="18.95" customHeight="1">
      <c r="B62" s="44" t="s">
        <v>176</v>
      </c>
      <c r="C62" s="38" t="s">
        <v>177</v>
      </c>
      <c r="D62" s="39">
        <v>100000</v>
      </c>
      <c r="E62" s="39">
        <v>110000</v>
      </c>
      <c r="F62" s="39" t="s">
        <v>56</v>
      </c>
      <c r="G62" s="39">
        <v>110000</v>
      </c>
      <c r="H62" s="54">
        <v>0.1</v>
      </c>
    </row>
    <row r="63" spans="2:8" ht="18.95" customHeight="1">
      <c r="B63" s="44" t="s">
        <v>178</v>
      </c>
      <c r="C63" s="38" t="s">
        <v>179</v>
      </c>
      <c r="D63" s="39">
        <v>3865648.48</v>
      </c>
      <c r="E63" s="39">
        <v>5277720.6399999997</v>
      </c>
      <c r="F63" s="39">
        <v>5277720.6399999997</v>
      </c>
      <c r="G63" s="39" t="s">
        <v>56</v>
      </c>
      <c r="H63" s="54">
        <v>0.36528726481617402</v>
      </c>
    </row>
    <row r="64" spans="2:8" ht="18.95" customHeight="1">
      <c r="B64" s="44" t="s">
        <v>180</v>
      </c>
      <c r="C64" s="38" t="s">
        <v>181</v>
      </c>
      <c r="D64" s="39">
        <v>1244672.32</v>
      </c>
      <c r="E64" s="39">
        <v>1853253.76</v>
      </c>
      <c r="F64" s="39">
        <v>1853253.76</v>
      </c>
      <c r="G64" s="39" t="s">
        <v>56</v>
      </c>
      <c r="H64" s="54">
        <v>0.48894912357334303</v>
      </c>
    </row>
    <row r="65" spans="2:8" ht="18.95" customHeight="1">
      <c r="B65" s="44" t="s">
        <v>182</v>
      </c>
      <c r="C65" s="38" t="s">
        <v>183</v>
      </c>
      <c r="D65" s="39">
        <v>622336.16</v>
      </c>
      <c r="E65" s="39">
        <v>926626.88</v>
      </c>
      <c r="F65" s="39">
        <v>926626.88</v>
      </c>
      <c r="G65" s="39" t="s">
        <v>56</v>
      </c>
      <c r="H65" s="54">
        <v>0.48894912357334303</v>
      </c>
    </row>
    <row r="66" spans="2:8" ht="18.95" customHeight="1">
      <c r="B66" s="44" t="s">
        <v>184</v>
      </c>
      <c r="C66" s="38" t="s">
        <v>185</v>
      </c>
      <c r="D66" s="39">
        <v>1998640</v>
      </c>
      <c r="E66" s="39">
        <v>2497840</v>
      </c>
      <c r="F66" s="39">
        <v>2497840</v>
      </c>
      <c r="G66" s="39" t="s">
        <v>56</v>
      </c>
      <c r="H66" s="54">
        <v>0.249769843493576</v>
      </c>
    </row>
    <row r="67" spans="2:8" ht="18.95" customHeight="1">
      <c r="B67" s="44" t="s">
        <v>186</v>
      </c>
      <c r="C67" s="38" t="s">
        <v>187</v>
      </c>
      <c r="D67" s="39">
        <v>5965812</v>
      </c>
      <c r="E67" s="39">
        <v>6545218.2999999998</v>
      </c>
      <c r="F67" s="39" t="s">
        <v>56</v>
      </c>
      <c r="G67" s="39">
        <v>6545218.2999999998</v>
      </c>
      <c r="H67" s="54">
        <v>9.7121112767214302E-2</v>
      </c>
    </row>
    <row r="68" spans="2:8" ht="18.95" customHeight="1">
      <c r="B68" s="44" t="s">
        <v>188</v>
      </c>
      <c r="C68" s="38" t="s">
        <v>189</v>
      </c>
      <c r="D68" s="39">
        <v>5184312</v>
      </c>
      <c r="E68" s="39">
        <v>5830218.2999999998</v>
      </c>
      <c r="F68" s="39" t="s">
        <v>56</v>
      </c>
      <c r="G68" s="39">
        <v>5830218.2999999998</v>
      </c>
      <c r="H68" s="54">
        <v>0.12458862429575999</v>
      </c>
    </row>
    <row r="69" spans="2:8" ht="18.95" customHeight="1">
      <c r="B69" s="44" t="s">
        <v>190</v>
      </c>
      <c r="C69" s="38" t="s">
        <v>191</v>
      </c>
      <c r="D69" s="39">
        <v>291500</v>
      </c>
      <c r="E69" s="39">
        <v>225000</v>
      </c>
      <c r="F69" s="39" t="s">
        <v>56</v>
      </c>
      <c r="G69" s="39">
        <v>225000</v>
      </c>
      <c r="H69" s="54">
        <v>-0.22813036020583199</v>
      </c>
    </row>
    <row r="70" spans="2:8" ht="18.95" customHeight="1">
      <c r="B70" s="44" t="s">
        <v>192</v>
      </c>
      <c r="C70" s="38" t="s">
        <v>193</v>
      </c>
      <c r="D70" s="39">
        <v>490000</v>
      </c>
      <c r="E70" s="39">
        <v>490000</v>
      </c>
      <c r="F70" s="39" t="s">
        <v>56</v>
      </c>
      <c r="G70" s="39">
        <v>490000</v>
      </c>
      <c r="H70" s="54">
        <v>0</v>
      </c>
    </row>
    <row r="71" spans="2:8" ht="18.95" customHeight="1">
      <c r="B71" s="44" t="s">
        <v>194</v>
      </c>
      <c r="C71" s="38" t="s">
        <v>195</v>
      </c>
      <c r="D71" s="39">
        <v>1436772</v>
      </c>
      <c r="E71" s="39">
        <v>1396772</v>
      </c>
      <c r="F71" s="39" t="s">
        <v>56</v>
      </c>
      <c r="G71" s="39">
        <v>1396772</v>
      </c>
      <c r="H71" s="54">
        <v>-2.78401861951653E-2</v>
      </c>
    </row>
    <row r="72" spans="2:8" ht="18.95" customHeight="1">
      <c r="B72" s="44" t="s">
        <v>196</v>
      </c>
      <c r="C72" s="38" t="s">
        <v>197</v>
      </c>
      <c r="D72" s="39">
        <v>95972</v>
      </c>
      <c r="E72" s="39">
        <v>95972</v>
      </c>
      <c r="F72" s="39" t="s">
        <v>56</v>
      </c>
      <c r="G72" s="39">
        <v>95972</v>
      </c>
      <c r="H72" s="54">
        <v>0</v>
      </c>
    </row>
    <row r="73" spans="2:8" ht="18.95" customHeight="1">
      <c r="B73" s="44" t="s">
        <v>198</v>
      </c>
      <c r="C73" s="38" t="s">
        <v>199</v>
      </c>
      <c r="D73" s="39">
        <v>1340800</v>
      </c>
      <c r="E73" s="39">
        <v>1300800</v>
      </c>
      <c r="F73" s="39" t="s">
        <v>56</v>
      </c>
      <c r="G73" s="39">
        <v>1300800</v>
      </c>
      <c r="H73" s="54">
        <v>-2.9832935560859201E-2</v>
      </c>
    </row>
    <row r="74" spans="2:8" ht="18.95" customHeight="1">
      <c r="B74" s="44" t="s">
        <v>200</v>
      </c>
      <c r="C74" s="38" t="s">
        <v>201</v>
      </c>
      <c r="D74" s="39">
        <v>1630000</v>
      </c>
      <c r="E74" s="39">
        <v>1624000</v>
      </c>
      <c r="F74" s="39" t="s">
        <v>56</v>
      </c>
      <c r="G74" s="39">
        <v>1624000</v>
      </c>
      <c r="H74" s="54">
        <v>-3.6809815950920202E-3</v>
      </c>
    </row>
    <row r="75" spans="2:8" ht="18.95" customHeight="1">
      <c r="B75" s="44" t="s">
        <v>202</v>
      </c>
      <c r="C75" s="38" t="s">
        <v>203</v>
      </c>
      <c r="D75" s="39">
        <v>1450000</v>
      </c>
      <c r="E75" s="39">
        <v>1444000</v>
      </c>
      <c r="F75" s="39" t="s">
        <v>56</v>
      </c>
      <c r="G75" s="39">
        <v>1444000</v>
      </c>
      <c r="H75" s="54">
        <v>-4.1379310344827596E-3</v>
      </c>
    </row>
    <row r="76" spans="2:8" ht="18.95" customHeight="1">
      <c r="B76" s="44" t="s">
        <v>204</v>
      </c>
      <c r="C76" s="38" t="s">
        <v>205</v>
      </c>
      <c r="D76" s="39">
        <v>180000</v>
      </c>
      <c r="E76" s="39">
        <v>180000</v>
      </c>
      <c r="F76" s="39" t="s">
        <v>56</v>
      </c>
      <c r="G76" s="39">
        <v>180000</v>
      </c>
      <c r="H76" s="54">
        <v>0</v>
      </c>
    </row>
    <row r="77" spans="2:8" ht="18.95" customHeight="1">
      <c r="B77" s="44" t="s">
        <v>206</v>
      </c>
      <c r="C77" s="38" t="s">
        <v>207</v>
      </c>
      <c r="D77" s="39">
        <v>4181377.2</v>
      </c>
      <c r="E77" s="39">
        <v>4181377.2</v>
      </c>
      <c r="F77" s="39" t="s">
        <v>56</v>
      </c>
      <c r="G77" s="39">
        <v>4181377.2</v>
      </c>
      <c r="H77" s="54">
        <v>0</v>
      </c>
    </row>
    <row r="78" spans="2:8" ht="18.95" customHeight="1">
      <c r="B78" s="44" t="s">
        <v>208</v>
      </c>
      <c r="C78" s="38" t="s">
        <v>209</v>
      </c>
      <c r="D78" s="39">
        <v>1331550</v>
      </c>
      <c r="E78" s="39">
        <v>1331550</v>
      </c>
      <c r="F78" s="39" t="s">
        <v>56</v>
      </c>
      <c r="G78" s="39">
        <v>1331550</v>
      </c>
      <c r="H78" s="54">
        <v>0</v>
      </c>
    </row>
    <row r="79" spans="2:8" ht="18.95" customHeight="1">
      <c r="B79" s="44" t="s">
        <v>210</v>
      </c>
      <c r="C79" s="38" t="s">
        <v>211</v>
      </c>
      <c r="D79" s="39">
        <v>2849827.2</v>
      </c>
      <c r="E79" s="39">
        <v>2849827.2</v>
      </c>
      <c r="F79" s="39" t="s">
        <v>56</v>
      </c>
      <c r="G79" s="39">
        <v>2849827.2</v>
      </c>
      <c r="H79" s="54">
        <v>0</v>
      </c>
    </row>
    <row r="80" spans="2:8" ht="18.95" customHeight="1">
      <c r="B80" s="44" t="s">
        <v>212</v>
      </c>
      <c r="C80" s="38" t="s">
        <v>213</v>
      </c>
      <c r="D80" s="39">
        <v>581000</v>
      </c>
      <c r="E80" s="39">
        <v>601000</v>
      </c>
      <c r="F80" s="39" t="s">
        <v>56</v>
      </c>
      <c r="G80" s="39">
        <v>601000</v>
      </c>
      <c r="H80" s="54">
        <v>3.4423407917383797E-2</v>
      </c>
    </row>
    <row r="81" spans="2:8" ht="18.95" customHeight="1">
      <c r="B81" s="44" t="s">
        <v>214</v>
      </c>
      <c r="C81" s="38" t="s">
        <v>215</v>
      </c>
      <c r="D81" s="39">
        <v>581000</v>
      </c>
      <c r="E81" s="39">
        <v>601000</v>
      </c>
      <c r="F81" s="39" t="s">
        <v>56</v>
      </c>
      <c r="G81" s="39">
        <v>601000</v>
      </c>
      <c r="H81" s="54">
        <v>3.4423407917383797E-2</v>
      </c>
    </row>
    <row r="82" spans="2:8" ht="18.95" customHeight="1">
      <c r="B82" s="44" t="s">
        <v>216</v>
      </c>
      <c r="C82" s="38" t="s">
        <v>217</v>
      </c>
      <c r="D82" s="39">
        <v>2789000</v>
      </c>
      <c r="E82" s="39">
        <v>2146307</v>
      </c>
      <c r="F82" s="39" t="s">
        <v>56</v>
      </c>
      <c r="G82" s="39">
        <v>2146307</v>
      </c>
      <c r="H82" s="54">
        <v>-0.230438508425959</v>
      </c>
    </row>
    <row r="83" spans="2:8" ht="18.95" customHeight="1">
      <c r="B83" s="44" t="s">
        <v>218</v>
      </c>
      <c r="C83" s="38" t="s">
        <v>219</v>
      </c>
      <c r="D83" s="39">
        <v>1706000</v>
      </c>
      <c r="E83" s="39">
        <v>1236307</v>
      </c>
      <c r="F83" s="39" t="s">
        <v>56</v>
      </c>
      <c r="G83" s="39">
        <v>1236307</v>
      </c>
      <c r="H83" s="54">
        <v>-0.27531828839390399</v>
      </c>
    </row>
    <row r="84" spans="2:8" ht="18.95" customHeight="1">
      <c r="B84" s="44" t="s">
        <v>220</v>
      </c>
      <c r="C84" s="38" t="s">
        <v>221</v>
      </c>
      <c r="D84" s="39">
        <v>1083000</v>
      </c>
      <c r="E84" s="39">
        <v>910000</v>
      </c>
      <c r="F84" s="39" t="s">
        <v>56</v>
      </c>
      <c r="G84" s="39">
        <v>910000</v>
      </c>
      <c r="H84" s="54">
        <v>-0.15974145891043401</v>
      </c>
    </row>
    <row r="85" spans="2:8" ht="18.95" customHeight="1">
      <c r="B85" s="44" t="s">
        <v>226</v>
      </c>
      <c r="C85" s="38" t="s">
        <v>227</v>
      </c>
      <c r="D85" s="39">
        <v>265000</v>
      </c>
      <c r="E85" s="39">
        <v>203140</v>
      </c>
      <c r="F85" s="39" t="s">
        <v>56</v>
      </c>
      <c r="G85" s="39">
        <v>203140</v>
      </c>
      <c r="H85" s="54">
        <v>-0.233433962264151</v>
      </c>
    </row>
    <row r="86" spans="2:8" ht="18.95" customHeight="1">
      <c r="B86" s="44" t="s">
        <v>228</v>
      </c>
      <c r="C86" s="38" t="s">
        <v>229</v>
      </c>
      <c r="D86" s="39">
        <v>205000</v>
      </c>
      <c r="E86" s="39">
        <v>203140</v>
      </c>
      <c r="F86" s="39" t="s">
        <v>56</v>
      </c>
      <c r="G86" s="39">
        <v>203140</v>
      </c>
      <c r="H86" s="54">
        <v>-9.0731707317073199E-3</v>
      </c>
    </row>
    <row r="87" spans="2:8" ht="18.95" customHeight="1">
      <c r="B87" s="44" t="s">
        <v>439</v>
      </c>
      <c r="C87" s="38" t="s">
        <v>440</v>
      </c>
      <c r="D87" s="39">
        <v>60000</v>
      </c>
      <c r="E87" s="39" t="s">
        <v>56</v>
      </c>
      <c r="F87" s="39" t="s">
        <v>56</v>
      </c>
      <c r="G87" s="39" t="s">
        <v>56</v>
      </c>
      <c r="H87" s="54">
        <v>-1</v>
      </c>
    </row>
    <row r="88" spans="2:8" ht="18.95" customHeight="1">
      <c r="B88" s="44" t="s">
        <v>230</v>
      </c>
      <c r="C88" s="38" t="s">
        <v>231</v>
      </c>
      <c r="D88" s="39">
        <v>767282.04</v>
      </c>
      <c r="E88" s="39">
        <v>850935.88</v>
      </c>
      <c r="F88" s="39">
        <v>727935.88</v>
      </c>
      <c r="G88" s="39">
        <v>123000</v>
      </c>
      <c r="H88" s="54">
        <v>0.109026193288716</v>
      </c>
    </row>
    <row r="89" spans="2:8" ht="18.95" customHeight="1">
      <c r="B89" s="44" t="s">
        <v>232</v>
      </c>
      <c r="C89" s="38" t="s">
        <v>233</v>
      </c>
      <c r="D89" s="39">
        <v>240000</v>
      </c>
      <c r="E89" s="39">
        <v>123000</v>
      </c>
      <c r="F89" s="39" t="s">
        <v>56</v>
      </c>
      <c r="G89" s="39">
        <v>123000</v>
      </c>
      <c r="H89" s="54">
        <v>-0.48749999999999999</v>
      </c>
    </row>
    <row r="90" spans="2:8" ht="18.95" customHeight="1">
      <c r="B90" s="44" t="s">
        <v>234</v>
      </c>
      <c r="C90" s="38" t="s">
        <v>235</v>
      </c>
      <c r="D90" s="39">
        <v>527282.04</v>
      </c>
      <c r="E90" s="39">
        <v>727935.88</v>
      </c>
      <c r="F90" s="39">
        <v>727935.88</v>
      </c>
      <c r="G90" s="39" t="s">
        <v>56</v>
      </c>
      <c r="H90" s="54">
        <v>0.380543665018441</v>
      </c>
    </row>
    <row r="91" spans="2:8" ht="18.95" customHeight="1">
      <c r="B91" s="44" t="s">
        <v>236</v>
      </c>
      <c r="C91" s="38" t="s">
        <v>237</v>
      </c>
      <c r="D91" s="39">
        <v>311520</v>
      </c>
      <c r="E91" s="39">
        <v>241520</v>
      </c>
      <c r="F91" s="39" t="s">
        <v>56</v>
      </c>
      <c r="G91" s="39">
        <v>241520</v>
      </c>
      <c r="H91" s="54">
        <v>-0.22470467385721599</v>
      </c>
    </row>
    <row r="92" spans="2:8" ht="18.95" customHeight="1">
      <c r="B92" s="44" t="s">
        <v>238</v>
      </c>
      <c r="C92" s="38" t="s">
        <v>239</v>
      </c>
      <c r="D92" s="39">
        <v>311520</v>
      </c>
      <c r="E92" s="39">
        <v>241520</v>
      </c>
      <c r="F92" s="39" t="s">
        <v>56</v>
      </c>
      <c r="G92" s="39">
        <v>241520</v>
      </c>
      <c r="H92" s="54">
        <v>-0.22470467385721599</v>
      </c>
    </row>
    <row r="93" spans="2:8" ht="18.95" customHeight="1">
      <c r="B93" s="42" t="s">
        <v>240</v>
      </c>
      <c r="C93" s="43" t="s">
        <v>61</v>
      </c>
      <c r="D93" s="39">
        <v>4158020.2</v>
      </c>
      <c r="E93" s="39">
        <v>5334083.5999999996</v>
      </c>
      <c r="F93" s="39">
        <v>1483483.6</v>
      </c>
      <c r="G93" s="39">
        <v>3850600</v>
      </c>
      <c r="H93" s="54">
        <v>0.28284215646667599</v>
      </c>
    </row>
    <row r="94" spans="2:8" ht="18.95" customHeight="1">
      <c r="B94" s="44" t="s">
        <v>241</v>
      </c>
      <c r="C94" s="38" t="s">
        <v>242</v>
      </c>
      <c r="D94" s="39">
        <v>100000</v>
      </c>
      <c r="E94" s="39">
        <v>100000</v>
      </c>
      <c r="F94" s="39" t="s">
        <v>56</v>
      </c>
      <c r="G94" s="39">
        <v>100000</v>
      </c>
      <c r="H94" s="54">
        <v>0</v>
      </c>
    </row>
    <row r="95" spans="2:8" ht="18.95" customHeight="1">
      <c r="B95" s="44" t="s">
        <v>243</v>
      </c>
      <c r="C95" s="38" t="s">
        <v>244</v>
      </c>
      <c r="D95" s="39">
        <v>100000</v>
      </c>
      <c r="E95" s="39">
        <v>100000</v>
      </c>
      <c r="F95" s="39" t="s">
        <v>56</v>
      </c>
      <c r="G95" s="39">
        <v>100000</v>
      </c>
      <c r="H95" s="54">
        <v>0</v>
      </c>
    </row>
    <row r="96" spans="2:8" ht="18.95" customHeight="1">
      <c r="B96" s="44" t="s">
        <v>245</v>
      </c>
      <c r="C96" s="38" t="s">
        <v>246</v>
      </c>
      <c r="D96" s="39">
        <v>2499900</v>
      </c>
      <c r="E96" s="39">
        <v>3300000</v>
      </c>
      <c r="F96" s="39" t="s">
        <v>56</v>
      </c>
      <c r="G96" s="39">
        <v>3300000</v>
      </c>
      <c r="H96" s="54">
        <v>0.32005280211208398</v>
      </c>
    </row>
    <row r="97" spans="2:8" ht="18.95" customHeight="1">
      <c r="B97" s="44" t="s">
        <v>247</v>
      </c>
      <c r="C97" s="38" t="s">
        <v>248</v>
      </c>
      <c r="D97" s="39">
        <v>2499900</v>
      </c>
      <c r="E97" s="39">
        <v>3300000</v>
      </c>
      <c r="F97" s="39" t="s">
        <v>56</v>
      </c>
      <c r="G97" s="39">
        <v>3300000</v>
      </c>
      <c r="H97" s="54">
        <v>0.32005280211208398</v>
      </c>
    </row>
    <row r="98" spans="2:8" ht="18.95" customHeight="1">
      <c r="B98" s="44" t="s">
        <v>249</v>
      </c>
      <c r="C98" s="38" t="s">
        <v>250</v>
      </c>
      <c r="D98" s="39">
        <v>1107520.2</v>
      </c>
      <c r="E98" s="39">
        <v>1483483.6</v>
      </c>
      <c r="F98" s="39">
        <v>1483483.6</v>
      </c>
      <c r="G98" s="39" t="s">
        <v>56</v>
      </c>
      <c r="H98" s="54">
        <v>0.33946414701962102</v>
      </c>
    </row>
    <row r="99" spans="2:8" ht="18.95" customHeight="1">
      <c r="B99" s="44" t="s">
        <v>251</v>
      </c>
      <c r="C99" s="38" t="s">
        <v>252</v>
      </c>
      <c r="D99" s="39">
        <v>698994.6</v>
      </c>
      <c r="E99" s="39">
        <v>1000359.6</v>
      </c>
      <c r="F99" s="39">
        <v>1000359.6</v>
      </c>
      <c r="G99" s="39" t="s">
        <v>56</v>
      </c>
      <c r="H99" s="54">
        <v>0.43114066975624699</v>
      </c>
    </row>
    <row r="100" spans="2:8" ht="18.95" customHeight="1">
      <c r="B100" s="44" t="s">
        <v>253</v>
      </c>
      <c r="C100" s="38" t="s">
        <v>254</v>
      </c>
      <c r="D100" s="39">
        <v>408525.6</v>
      </c>
      <c r="E100" s="39">
        <v>483124</v>
      </c>
      <c r="F100" s="39">
        <v>483124</v>
      </c>
      <c r="G100" s="39" t="s">
        <v>56</v>
      </c>
      <c r="H100" s="54">
        <v>0.18260397879594301</v>
      </c>
    </row>
    <row r="101" spans="2:8" ht="18.95" customHeight="1">
      <c r="B101" s="44" t="s">
        <v>255</v>
      </c>
      <c r="C101" s="38" t="s">
        <v>256</v>
      </c>
      <c r="D101" s="39">
        <v>450600</v>
      </c>
      <c r="E101" s="39">
        <v>450600</v>
      </c>
      <c r="F101" s="39" t="s">
        <v>56</v>
      </c>
      <c r="G101" s="39">
        <v>450600</v>
      </c>
      <c r="H101" s="54">
        <v>0</v>
      </c>
    </row>
    <row r="102" spans="2:8" ht="18.95" customHeight="1">
      <c r="B102" s="44" t="s">
        <v>257</v>
      </c>
      <c r="C102" s="38" t="s">
        <v>258</v>
      </c>
      <c r="D102" s="39">
        <v>450600</v>
      </c>
      <c r="E102" s="39">
        <v>450600</v>
      </c>
      <c r="F102" s="39" t="s">
        <v>56</v>
      </c>
      <c r="G102" s="39">
        <v>450600</v>
      </c>
      <c r="H102" s="54">
        <v>0</v>
      </c>
    </row>
    <row r="103" spans="2:8" ht="18.95" customHeight="1">
      <c r="B103" s="42" t="s">
        <v>259</v>
      </c>
      <c r="C103" s="43" t="s">
        <v>63</v>
      </c>
      <c r="D103" s="39">
        <v>6888420</v>
      </c>
      <c r="E103" s="39">
        <v>5690838.1699999999</v>
      </c>
      <c r="F103" s="39" t="s">
        <v>56</v>
      </c>
      <c r="G103" s="39">
        <v>5690838.1699999999</v>
      </c>
      <c r="H103" s="54">
        <v>-0.17385435702236501</v>
      </c>
    </row>
    <row r="104" spans="2:8" ht="18.95" customHeight="1">
      <c r="B104" s="44" t="s">
        <v>260</v>
      </c>
      <c r="C104" s="38" t="s">
        <v>261</v>
      </c>
      <c r="D104" s="39" t="s">
        <v>56</v>
      </c>
      <c r="E104" s="39">
        <v>50000</v>
      </c>
      <c r="F104" s="39" t="s">
        <v>56</v>
      </c>
      <c r="G104" s="39">
        <v>50000</v>
      </c>
      <c r="H104" s="54" t="e">
        <v>#DIV/0!</v>
      </c>
    </row>
    <row r="105" spans="2:8" ht="18.95" customHeight="1">
      <c r="B105" s="44" t="s">
        <v>262</v>
      </c>
      <c r="C105" s="38" t="s">
        <v>263</v>
      </c>
      <c r="D105" s="39" t="s">
        <v>56</v>
      </c>
      <c r="E105" s="39">
        <v>50000</v>
      </c>
      <c r="F105" s="39" t="s">
        <v>56</v>
      </c>
      <c r="G105" s="39">
        <v>50000</v>
      </c>
      <c r="H105" s="54" t="e">
        <v>#DIV/0!</v>
      </c>
    </row>
    <row r="106" spans="2:8" ht="18.95" customHeight="1">
      <c r="B106" s="44" t="s">
        <v>264</v>
      </c>
      <c r="C106" s="38" t="s">
        <v>265</v>
      </c>
      <c r="D106" s="39">
        <v>4407810</v>
      </c>
      <c r="E106" s="39">
        <v>2682228.17</v>
      </c>
      <c r="F106" s="39" t="s">
        <v>56</v>
      </c>
      <c r="G106" s="39">
        <v>2682228.17</v>
      </c>
      <c r="H106" s="54">
        <v>-0.39148280665455198</v>
      </c>
    </row>
    <row r="107" spans="2:8" ht="18.95" customHeight="1">
      <c r="B107" s="44" t="s">
        <v>266</v>
      </c>
      <c r="C107" s="38" t="s">
        <v>267</v>
      </c>
      <c r="D107" s="39" t="s">
        <v>56</v>
      </c>
      <c r="E107" s="39">
        <v>87000</v>
      </c>
      <c r="F107" s="39" t="s">
        <v>56</v>
      </c>
      <c r="G107" s="39">
        <v>87000</v>
      </c>
      <c r="H107" s="54" t="e">
        <v>#DIV/0!</v>
      </c>
    </row>
    <row r="108" spans="2:8" ht="18.95" customHeight="1">
      <c r="B108" s="44" t="s">
        <v>268</v>
      </c>
      <c r="C108" s="38" t="s">
        <v>269</v>
      </c>
      <c r="D108" s="39">
        <v>4407810</v>
      </c>
      <c r="E108" s="39">
        <v>2595228.17</v>
      </c>
      <c r="F108" s="39" t="s">
        <v>56</v>
      </c>
      <c r="G108" s="39">
        <v>2595228.17</v>
      </c>
      <c r="H108" s="54">
        <v>-0.411220499522439</v>
      </c>
    </row>
    <row r="109" spans="2:8" ht="18.95" customHeight="1">
      <c r="B109" s="44" t="s">
        <v>270</v>
      </c>
      <c r="C109" s="38" t="s">
        <v>271</v>
      </c>
      <c r="D109" s="39">
        <v>2480610</v>
      </c>
      <c r="E109" s="39">
        <v>2833610</v>
      </c>
      <c r="F109" s="39" t="s">
        <v>56</v>
      </c>
      <c r="G109" s="39">
        <v>2833610</v>
      </c>
      <c r="H109" s="54">
        <v>0.14230370755580299</v>
      </c>
    </row>
    <row r="110" spans="2:8" ht="18.95" customHeight="1">
      <c r="B110" s="44" t="s">
        <v>272</v>
      </c>
      <c r="C110" s="38" t="s">
        <v>273</v>
      </c>
      <c r="D110" s="39">
        <v>2480610</v>
      </c>
      <c r="E110" s="39">
        <v>2833610</v>
      </c>
      <c r="F110" s="39" t="s">
        <v>56</v>
      </c>
      <c r="G110" s="39">
        <v>2833610</v>
      </c>
      <c r="H110" s="54">
        <v>0.14230370755580299</v>
      </c>
    </row>
    <row r="111" spans="2:8" ht="18.95" customHeight="1">
      <c r="B111" s="44" t="s">
        <v>274</v>
      </c>
      <c r="C111" s="38" t="s">
        <v>275</v>
      </c>
      <c r="D111" s="39" t="s">
        <v>56</v>
      </c>
      <c r="E111" s="39">
        <v>125000</v>
      </c>
      <c r="F111" s="39" t="s">
        <v>56</v>
      </c>
      <c r="G111" s="39">
        <v>125000</v>
      </c>
      <c r="H111" s="54" t="e">
        <v>#DIV/0!</v>
      </c>
    </row>
    <row r="112" spans="2:8" ht="18.95" customHeight="1">
      <c r="B112" s="44" t="s">
        <v>276</v>
      </c>
      <c r="C112" s="38" t="s">
        <v>277</v>
      </c>
      <c r="D112" s="39" t="s">
        <v>56</v>
      </c>
      <c r="E112" s="39">
        <v>125000</v>
      </c>
      <c r="F112" s="39" t="s">
        <v>56</v>
      </c>
      <c r="G112" s="39">
        <v>125000</v>
      </c>
      <c r="H112" s="54" t="e">
        <v>#DIV/0!</v>
      </c>
    </row>
    <row r="113" spans="2:8" ht="18.95" customHeight="1">
      <c r="B113" s="42" t="s">
        <v>278</v>
      </c>
      <c r="C113" s="43" t="s">
        <v>65</v>
      </c>
      <c r="D113" s="39">
        <v>9875937.6899999995</v>
      </c>
      <c r="E113" s="39">
        <v>7752096.25</v>
      </c>
      <c r="F113" s="39">
        <v>3346554.27</v>
      </c>
      <c r="G113" s="39">
        <v>4405541.9800000004</v>
      </c>
      <c r="H113" s="54">
        <v>-0.21505213040686999</v>
      </c>
    </row>
    <row r="114" spans="2:8" ht="18.95" customHeight="1">
      <c r="B114" s="44" t="s">
        <v>279</v>
      </c>
      <c r="C114" s="38" t="s">
        <v>280</v>
      </c>
      <c r="D114" s="39">
        <v>5539647.5099999998</v>
      </c>
      <c r="E114" s="39">
        <v>4691933.47</v>
      </c>
      <c r="F114" s="39">
        <v>2062391.49</v>
      </c>
      <c r="G114" s="39">
        <v>2629541.98</v>
      </c>
      <c r="H114" s="54">
        <v>-0.153026711260912</v>
      </c>
    </row>
    <row r="115" spans="2:8" ht="18.95" customHeight="1">
      <c r="B115" s="44" t="s">
        <v>281</v>
      </c>
      <c r="C115" s="38" t="s">
        <v>97</v>
      </c>
      <c r="D115" s="39">
        <v>1125284.31</v>
      </c>
      <c r="E115" s="39">
        <v>1123918.23</v>
      </c>
      <c r="F115" s="39">
        <v>1123918.23</v>
      </c>
      <c r="G115" s="39" t="s">
        <v>56</v>
      </c>
      <c r="H115" s="54">
        <v>-1.21398653465629E-3</v>
      </c>
    </row>
    <row r="116" spans="2:8" ht="18.95" customHeight="1">
      <c r="B116" s="44" t="s">
        <v>282</v>
      </c>
      <c r="C116" s="38" t="s">
        <v>99</v>
      </c>
      <c r="D116" s="39">
        <v>420000</v>
      </c>
      <c r="E116" s="39">
        <v>662800</v>
      </c>
      <c r="F116" s="39" t="s">
        <v>56</v>
      </c>
      <c r="G116" s="39">
        <v>662800</v>
      </c>
      <c r="H116" s="54">
        <v>0.578095238095238</v>
      </c>
    </row>
    <row r="117" spans="2:8" ht="18.95" customHeight="1">
      <c r="B117" s="44" t="s">
        <v>283</v>
      </c>
      <c r="C117" s="38" t="s">
        <v>284</v>
      </c>
      <c r="D117" s="39">
        <v>3994363.2</v>
      </c>
      <c r="E117" s="39">
        <v>2289670.21</v>
      </c>
      <c r="F117" s="39">
        <v>938473.26</v>
      </c>
      <c r="G117" s="39">
        <v>1351196.95</v>
      </c>
      <c r="H117" s="54">
        <v>-0.426774658348545</v>
      </c>
    </row>
    <row r="118" spans="2:8" ht="18.95" customHeight="1">
      <c r="B118" s="44" t="s">
        <v>285</v>
      </c>
      <c r="C118" s="38" t="s">
        <v>286</v>
      </c>
      <c r="D118" s="39" t="s">
        <v>56</v>
      </c>
      <c r="E118" s="39">
        <v>615545.03</v>
      </c>
      <c r="F118" s="39" t="s">
        <v>56</v>
      </c>
      <c r="G118" s="39">
        <v>615545.03</v>
      </c>
      <c r="H118" s="54" t="e">
        <v>#DIV/0!</v>
      </c>
    </row>
    <row r="119" spans="2:8" ht="18.95" customHeight="1">
      <c r="B119" s="44" t="s">
        <v>441</v>
      </c>
      <c r="C119" s="38" t="s">
        <v>442</v>
      </c>
      <c r="D119" s="39">
        <v>1536896.35</v>
      </c>
      <c r="E119" s="39" t="s">
        <v>56</v>
      </c>
      <c r="F119" s="39" t="s">
        <v>56</v>
      </c>
      <c r="G119" s="39" t="s">
        <v>56</v>
      </c>
      <c r="H119" s="54">
        <v>-1</v>
      </c>
    </row>
    <row r="120" spans="2:8" ht="18.95" customHeight="1">
      <c r="B120" s="44" t="s">
        <v>443</v>
      </c>
      <c r="C120" s="38" t="s">
        <v>444</v>
      </c>
      <c r="D120" s="39">
        <v>1536896.35</v>
      </c>
      <c r="E120" s="39" t="s">
        <v>56</v>
      </c>
      <c r="F120" s="39" t="s">
        <v>56</v>
      </c>
      <c r="G120" s="39" t="s">
        <v>56</v>
      </c>
      <c r="H120" s="54">
        <v>-1</v>
      </c>
    </row>
    <row r="121" spans="2:8" ht="18.95" customHeight="1">
      <c r="B121" s="44" t="s">
        <v>287</v>
      </c>
      <c r="C121" s="38" t="s">
        <v>288</v>
      </c>
      <c r="D121" s="39">
        <v>1746000</v>
      </c>
      <c r="E121" s="39">
        <v>1746000</v>
      </c>
      <c r="F121" s="39" t="s">
        <v>56</v>
      </c>
      <c r="G121" s="39">
        <v>1746000</v>
      </c>
      <c r="H121" s="54">
        <v>0</v>
      </c>
    </row>
    <row r="122" spans="2:8" ht="18.95" customHeight="1">
      <c r="B122" s="44" t="s">
        <v>289</v>
      </c>
      <c r="C122" s="38" t="s">
        <v>290</v>
      </c>
      <c r="D122" s="39">
        <v>1746000</v>
      </c>
      <c r="E122" s="39">
        <v>1746000</v>
      </c>
      <c r="F122" s="39" t="s">
        <v>56</v>
      </c>
      <c r="G122" s="39">
        <v>1746000</v>
      </c>
      <c r="H122" s="54">
        <v>0</v>
      </c>
    </row>
    <row r="123" spans="2:8" ht="18.95" customHeight="1">
      <c r="B123" s="44" t="s">
        <v>291</v>
      </c>
      <c r="C123" s="38" t="s">
        <v>292</v>
      </c>
      <c r="D123" s="39">
        <v>1051633.83</v>
      </c>
      <c r="E123" s="39">
        <v>1284162.78</v>
      </c>
      <c r="F123" s="39">
        <v>1284162.78</v>
      </c>
      <c r="G123" s="39" t="s">
        <v>56</v>
      </c>
      <c r="H123" s="54">
        <v>0.22111208613363101</v>
      </c>
    </row>
    <row r="124" spans="2:8" ht="18.95" customHeight="1">
      <c r="B124" s="44" t="s">
        <v>293</v>
      </c>
      <c r="C124" s="38" t="s">
        <v>294</v>
      </c>
      <c r="D124" s="39">
        <v>1051633.83</v>
      </c>
      <c r="E124" s="39">
        <v>1284162.78</v>
      </c>
      <c r="F124" s="39">
        <v>1284162.78</v>
      </c>
      <c r="G124" s="39" t="s">
        <v>56</v>
      </c>
      <c r="H124" s="54">
        <v>0.22111208613363101</v>
      </c>
    </row>
    <row r="125" spans="2:8" ht="18.95" customHeight="1">
      <c r="B125" s="44" t="s">
        <v>305</v>
      </c>
      <c r="C125" s="38" t="s">
        <v>306</v>
      </c>
      <c r="D125" s="39">
        <v>1760</v>
      </c>
      <c r="E125" s="39">
        <v>30000</v>
      </c>
      <c r="F125" s="39" t="s">
        <v>56</v>
      </c>
      <c r="G125" s="39">
        <v>30000</v>
      </c>
      <c r="H125" s="54">
        <v>16.045454545454501</v>
      </c>
    </row>
    <row r="126" spans="2:8" ht="18.95" customHeight="1">
      <c r="B126" s="44" t="s">
        <v>307</v>
      </c>
      <c r="C126" s="38" t="s">
        <v>308</v>
      </c>
      <c r="D126" s="39">
        <v>1760</v>
      </c>
      <c r="E126" s="39">
        <v>30000</v>
      </c>
      <c r="F126" s="39" t="s">
        <v>56</v>
      </c>
      <c r="G126" s="39">
        <v>30000</v>
      </c>
      <c r="H126" s="54">
        <v>16.045454545454501</v>
      </c>
    </row>
    <row r="127" spans="2:8" ht="18.95" customHeight="1">
      <c r="B127" s="42" t="s">
        <v>309</v>
      </c>
      <c r="C127" s="43" t="s">
        <v>67</v>
      </c>
      <c r="D127" s="39">
        <v>42818240.259999998</v>
      </c>
      <c r="E127" s="39">
        <v>33186159.219999999</v>
      </c>
      <c r="F127" s="39">
        <v>13232416.119999999</v>
      </c>
      <c r="G127" s="39">
        <v>19953743.100000001</v>
      </c>
      <c r="H127" s="54">
        <v>-0.224952753347926</v>
      </c>
    </row>
    <row r="128" spans="2:8" ht="18.95" customHeight="1">
      <c r="B128" s="44" t="s">
        <v>310</v>
      </c>
      <c r="C128" s="55" t="s">
        <v>445</v>
      </c>
      <c r="D128" s="39">
        <v>8581564.3800000008</v>
      </c>
      <c r="E128" s="39">
        <v>7434700.1200000001</v>
      </c>
      <c r="F128" s="39">
        <v>3440766.12</v>
      </c>
      <c r="G128" s="39">
        <v>3993934</v>
      </c>
      <c r="H128" s="54">
        <v>-0.13364279625668901</v>
      </c>
    </row>
    <row r="129" spans="2:8" ht="18.95" customHeight="1">
      <c r="B129" s="44" t="s">
        <v>312</v>
      </c>
      <c r="C129" s="38" t="s">
        <v>97</v>
      </c>
      <c r="D129" s="39">
        <v>748802.18</v>
      </c>
      <c r="E129" s="39">
        <v>602005.48</v>
      </c>
      <c r="F129" s="39">
        <v>602005.48</v>
      </c>
      <c r="G129" s="39" t="s">
        <v>56</v>
      </c>
      <c r="H129" s="54">
        <v>-0.19604203075370299</v>
      </c>
    </row>
    <row r="130" spans="2:8" ht="18.95" customHeight="1">
      <c r="B130" s="44" t="s">
        <v>313</v>
      </c>
      <c r="C130" s="38" t="s">
        <v>99</v>
      </c>
      <c r="D130" s="39">
        <v>373000</v>
      </c>
      <c r="E130" s="39">
        <v>197600</v>
      </c>
      <c r="F130" s="39" t="s">
        <v>56</v>
      </c>
      <c r="G130" s="39">
        <v>197600</v>
      </c>
      <c r="H130" s="54">
        <v>-0.47024128686327099</v>
      </c>
    </row>
    <row r="131" spans="2:8" ht="18.95" customHeight="1">
      <c r="B131" s="44" t="s">
        <v>314</v>
      </c>
      <c r="C131" s="38" t="s">
        <v>235</v>
      </c>
      <c r="D131" s="39">
        <v>2663182.2000000002</v>
      </c>
      <c r="E131" s="39">
        <v>2838760.64</v>
      </c>
      <c r="F131" s="39">
        <v>2838760.64</v>
      </c>
      <c r="G131" s="39" t="s">
        <v>56</v>
      </c>
      <c r="H131" s="54">
        <v>6.5928061549825598E-2</v>
      </c>
    </row>
    <row r="132" spans="2:8" ht="18.95" customHeight="1">
      <c r="B132" s="44" t="s">
        <v>315</v>
      </c>
      <c r="C132" s="38" t="s">
        <v>316</v>
      </c>
      <c r="D132" s="39" t="s">
        <v>56</v>
      </c>
      <c r="E132" s="39">
        <v>95000</v>
      </c>
      <c r="F132" s="39" t="s">
        <v>56</v>
      </c>
      <c r="G132" s="39">
        <v>95000</v>
      </c>
      <c r="H132" s="54" t="e">
        <v>#DIV/0!</v>
      </c>
    </row>
    <row r="133" spans="2:8" ht="18.95" customHeight="1">
      <c r="B133" s="44" t="s">
        <v>317</v>
      </c>
      <c r="C133" s="38" t="s">
        <v>318</v>
      </c>
      <c r="D133" s="39">
        <v>248200</v>
      </c>
      <c r="E133" s="39">
        <v>105845</v>
      </c>
      <c r="F133" s="39" t="s">
        <v>56</v>
      </c>
      <c r="G133" s="39">
        <v>105845</v>
      </c>
      <c r="H133" s="54">
        <v>-0.57354955680902497</v>
      </c>
    </row>
    <row r="134" spans="2:8" ht="18.95" customHeight="1">
      <c r="B134" s="44" t="s">
        <v>446</v>
      </c>
      <c r="C134" s="38" t="s">
        <v>447</v>
      </c>
      <c r="D134" s="39">
        <v>70000</v>
      </c>
      <c r="E134" s="39" t="s">
        <v>56</v>
      </c>
      <c r="F134" s="39" t="s">
        <v>56</v>
      </c>
      <c r="G134" s="39" t="s">
        <v>56</v>
      </c>
      <c r="H134" s="54">
        <v>-1</v>
      </c>
    </row>
    <row r="135" spans="2:8" ht="18.95" customHeight="1">
      <c r="B135" s="44" t="s">
        <v>319</v>
      </c>
      <c r="C135" s="38" t="s">
        <v>320</v>
      </c>
      <c r="D135" s="39">
        <v>226200</v>
      </c>
      <c r="E135" s="39">
        <v>129500</v>
      </c>
      <c r="F135" s="39" t="s">
        <v>56</v>
      </c>
      <c r="G135" s="39">
        <v>129500</v>
      </c>
      <c r="H135" s="54">
        <v>-0.42749778956675499</v>
      </c>
    </row>
    <row r="136" spans="2:8" ht="18.95" customHeight="1">
      <c r="B136" s="44" t="s">
        <v>321</v>
      </c>
      <c r="C136" s="38" t="s">
        <v>322</v>
      </c>
      <c r="D136" s="39">
        <v>573180</v>
      </c>
      <c r="E136" s="39">
        <v>791989</v>
      </c>
      <c r="F136" s="39" t="s">
        <v>56</v>
      </c>
      <c r="G136" s="39">
        <v>791989</v>
      </c>
      <c r="H136" s="54">
        <v>0.38174569943124298</v>
      </c>
    </row>
    <row r="137" spans="2:8" ht="18.95" customHeight="1">
      <c r="B137" s="44" t="s">
        <v>323</v>
      </c>
      <c r="C137" s="38" t="s">
        <v>324</v>
      </c>
      <c r="D137" s="39">
        <v>3026000</v>
      </c>
      <c r="E137" s="39">
        <v>1921000</v>
      </c>
      <c r="F137" s="39" t="s">
        <v>56</v>
      </c>
      <c r="G137" s="39">
        <v>1921000</v>
      </c>
      <c r="H137" s="54">
        <v>-0.36516853932584298</v>
      </c>
    </row>
    <row r="138" spans="2:8" ht="18.95" customHeight="1">
      <c r="B138" s="44" t="s">
        <v>325</v>
      </c>
      <c r="C138" s="38" t="s">
        <v>326</v>
      </c>
      <c r="D138" s="39">
        <v>653000</v>
      </c>
      <c r="E138" s="39">
        <v>653000</v>
      </c>
      <c r="F138" s="39" t="s">
        <v>56</v>
      </c>
      <c r="G138" s="39">
        <v>653000</v>
      </c>
      <c r="H138" s="54">
        <v>0</v>
      </c>
    </row>
    <row r="139" spans="2:8" ht="18.95" customHeight="1">
      <c r="B139" s="44" t="s">
        <v>327</v>
      </c>
      <c r="C139" s="38" t="s">
        <v>328</v>
      </c>
      <c r="D139" s="39" t="s">
        <v>56</v>
      </c>
      <c r="E139" s="39">
        <v>100000</v>
      </c>
      <c r="F139" s="39" t="s">
        <v>56</v>
      </c>
      <c r="G139" s="39">
        <v>100000</v>
      </c>
      <c r="H139" s="54" t="e">
        <v>#DIV/0!</v>
      </c>
    </row>
    <row r="140" spans="2:8" ht="18.95" customHeight="1">
      <c r="B140" s="44" t="s">
        <v>329</v>
      </c>
      <c r="C140" s="38" t="s">
        <v>330</v>
      </c>
      <c r="D140" s="39">
        <v>10322648.380000001</v>
      </c>
      <c r="E140" s="39">
        <v>10719761.189999999</v>
      </c>
      <c r="F140" s="39" t="s">
        <v>56</v>
      </c>
      <c r="G140" s="39">
        <v>10719761.189999999</v>
      </c>
      <c r="H140" s="54">
        <v>3.8470051035488201E-2</v>
      </c>
    </row>
    <row r="141" spans="2:8" ht="18.95" customHeight="1">
      <c r="B141" s="44" t="s">
        <v>331</v>
      </c>
      <c r="C141" s="38" t="s">
        <v>332</v>
      </c>
      <c r="D141" s="39">
        <v>8160187.2400000002</v>
      </c>
      <c r="E141" s="39">
        <v>8585912.0500000007</v>
      </c>
      <c r="F141" s="39" t="s">
        <v>56</v>
      </c>
      <c r="G141" s="39">
        <v>8585912.0500000007</v>
      </c>
      <c r="H141" s="54">
        <v>5.2170960969273102E-2</v>
      </c>
    </row>
    <row r="142" spans="2:8" ht="18.95" customHeight="1">
      <c r="B142" s="44" t="s">
        <v>333</v>
      </c>
      <c r="C142" s="38" t="s">
        <v>334</v>
      </c>
      <c r="D142" s="39">
        <v>797661.04</v>
      </c>
      <c r="E142" s="39">
        <v>446861.04</v>
      </c>
      <c r="F142" s="39" t="s">
        <v>56</v>
      </c>
      <c r="G142" s="39">
        <v>446861.04</v>
      </c>
      <c r="H142" s="54">
        <v>-0.43978580174857201</v>
      </c>
    </row>
    <row r="143" spans="2:8" ht="18.95" customHeight="1">
      <c r="B143" s="44" t="s">
        <v>335</v>
      </c>
      <c r="C143" s="38" t="s">
        <v>336</v>
      </c>
      <c r="D143" s="39">
        <v>1364800.1</v>
      </c>
      <c r="E143" s="39">
        <v>1686988.1</v>
      </c>
      <c r="F143" s="39" t="s">
        <v>56</v>
      </c>
      <c r="G143" s="39">
        <v>1686988.1</v>
      </c>
      <c r="H143" s="54">
        <v>0.23606973651306101</v>
      </c>
    </row>
    <row r="144" spans="2:8" ht="18.95" customHeight="1">
      <c r="B144" s="44" t="s">
        <v>337</v>
      </c>
      <c r="C144" s="38" t="s">
        <v>338</v>
      </c>
      <c r="D144" s="39">
        <v>11366537.5</v>
      </c>
      <c r="E144" s="39">
        <v>2678582.91</v>
      </c>
      <c r="F144" s="39" t="s">
        <v>56</v>
      </c>
      <c r="G144" s="39">
        <v>2678582.91</v>
      </c>
      <c r="H144" s="54">
        <v>-0.76434486667553803</v>
      </c>
    </row>
    <row r="145" spans="2:8" ht="18.95" customHeight="1">
      <c r="B145" s="44" t="s">
        <v>448</v>
      </c>
      <c r="C145" s="38" t="s">
        <v>449</v>
      </c>
      <c r="D145" s="39">
        <v>9260876</v>
      </c>
      <c r="E145" s="39" t="s">
        <v>56</v>
      </c>
      <c r="F145" s="39" t="s">
        <v>56</v>
      </c>
      <c r="G145" s="39" t="s">
        <v>56</v>
      </c>
      <c r="H145" s="54">
        <v>-1</v>
      </c>
    </row>
    <row r="146" spans="2:8" ht="18.95" customHeight="1">
      <c r="B146" s="44" t="s">
        <v>339</v>
      </c>
      <c r="C146" s="38" t="s">
        <v>340</v>
      </c>
      <c r="D146" s="39">
        <v>891661.5</v>
      </c>
      <c r="E146" s="39">
        <v>1094882.9099999999</v>
      </c>
      <c r="F146" s="39" t="s">
        <v>56</v>
      </c>
      <c r="G146" s="39">
        <v>1094882.9099999999</v>
      </c>
      <c r="H146" s="54">
        <v>0.227913182300682</v>
      </c>
    </row>
    <row r="147" spans="2:8" ht="18.95" customHeight="1">
      <c r="B147" s="44" t="s">
        <v>341</v>
      </c>
      <c r="C147" s="38" t="s">
        <v>342</v>
      </c>
      <c r="D147" s="39">
        <v>269000</v>
      </c>
      <c r="E147" s="39">
        <v>323700</v>
      </c>
      <c r="F147" s="39" t="s">
        <v>56</v>
      </c>
      <c r="G147" s="39">
        <v>323700</v>
      </c>
      <c r="H147" s="54">
        <v>0.20334572490706301</v>
      </c>
    </row>
    <row r="148" spans="2:8" ht="18.95" customHeight="1">
      <c r="B148" s="44" t="s">
        <v>343</v>
      </c>
      <c r="C148" s="38" t="s">
        <v>344</v>
      </c>
      <c r="D148" s="39">
        <v>945000</v>
      </c>
      <c r="E148" s="39">
        <v>1260000</v>
      </c>
      <c r="F148" s="39" t="s">
        <v>56</v>
      </c>
      <c r="G148" s="39">
        <v>1260000</v>
      </c>
      <c r="H148" s="54">
        <v>0.33333333333333298</v>
      </c>
    </row>
    <row r="149" spans="2:8" ht="18.95" customHeight="1">
      <c r="B149" s="44" t="s">
        <v>345</v>
      </c>
      <c r="C149" s="38" t="s">
        <v>346</v>
      </c>
      <c r="D149" s="39">
        <v>167200</v>
      </c>
      <c r="E149" s="39">
        <v>270000</v>
      </c>
      <c r="F149" s="39" t="s">
        <v>56</v>
      </c>
      <c r="G149" s="39">
        <v>270000</v>
      </c>
      <c r="H149" s="54">
        <v>0.61483253588516795</v>
      </c>
    </row>
    <row r="150" spans="2:8" ht="18.95" customHeight="1">
      <c r="B150" s="44" t="s">
        <v>347</v>
      </c>
      <c r="C150" s="38" t="s">
        <v>348</v>
      </c>
      <c r="D150" s="39" t="s">
        <v>56</v>
      </c>
      <c r="E150" s="39">
        <v>225000</v>
      </c>
      <c r="F150" s="39" t="s">
        <v>56</v>
      </c>
      <c r="G150" s="39">
        <v>225000</v>
      </c>
      <c r="H150" s="54" t="e">
        <v>#DIV/0!</v>
      </c>
    </row>
    <row r="151" spans="2:8" ht="18.95" customHeight="1">
      <c r="B151" s="79" t="s">
        <v>349</v>
      </c>
      <c r="C151" s="38" t="s">
        <v>450</v>
      </c>
      <c r="D151" s="39">
        <v>167200</v>
      </c>
      <c r="E151" s="39" t="s">
        <v>56</v>
      </c>
      <c r="F151" s="39" t="s">
        <v>56</v>
      </c>
      <c r="G151" s="39" t="s">
        <v>56</v>
      </c>
      <c r="H151" s="54">
        <v>-1</v>
      </c>
    </row>
    <row r="152" spans="2:8" ht="18.95" customHeight="1">
      <c r="B152" s="80"/>
      <c r="C152" s="38" t="s">
        <v>350</v>
      </c>
      <c r="D152" s="39" t="s">
        <v>56</v>
      </c>
      <c r="E152" s="39">
        <v>45000</v>
      </c>
      <c r="F152" s="39" t="s">
        <v>56</v>
      </c>
      <c r="G152" s="39">
        <v>45000</v>
      </c>
      <c r="H152" s="54" t="e">
        <v>#DIV/0!</v>
      </c>
    </row>
    <row r="153" spans="2:8" ht="18.95" customHeight="1">
      <c r="B153" s="44" t="s">
        <v>351</v>
      </c>
      <c r="C153" s="38" t="s">
        <v>352</v>
      </c>
      <c r="D153" s="39">
        <v>12380290</v>
      </c>
      <c r="E153" s="39">
        <v>12083115</v>
      </c>
      <c r="F153" s="39">
        <v>9791650</v>
      </c>
      <c r="G153" s="39">
        <v>2291465</v>
      </c>
      <c r="H153" s="54">
        <v>-2.40038803614455E-2</v>
      </c>
    </row>
    <row r="154" spans="2:8" ht="18.95" customHeight="1">
      <c r="B154" s="44" t="s">
        <v>353</v>
      </c>
      <c r="C154" s="55" t="s">
        <v>451</v>
      </c>
      <c r="D154" s="39">
        <v>1532190</v>
      </c>
      <c r="E154" s="39">
        <v>749750</v>
      </c>
      <c r="F154" s="39" t="s">
        <v>56</v>
      </c>
      <c r="G154" s="39">
        <v>749750</v>
      </c>
      <c r="H154" s="54">
        <v>-0.51066773703000301</v>
      </c>
    </row>
    <row r="155" spans="2:8" ht="18.95" customHeight="1">
      <c r="B155" s="44" t="s">
        <v>355</v>
      </c>
      <c r="C155" s="38" t="s">
        <v>356</v>
      </c>
      <c r="D155" s="39">
        <v>10848100</v>
      </c>
      <c r="E155" s="39">
        <v>11283365</v>
      </c>
      <c r="F155" s="39">
        <v>9791650</v>
      </c>
      <c r="G155" s="39">
        <v>1491715</v>
      </c>
      <c r="H155" s="54">
        <v>4.0123616117108102E-2</v>
      </c>
    </row>
    <row r="156" spans="2:8" ht="18.95" customHeight="1">
      <c r="B156" s="44" t="s">
        <v>357</v>
      </c>
      <c r="C156" s="38" t="s">
        <v>358</v>
      </c>
      <c r="D156" s="39" t="s">
        <v>56</v>
      </c>
      <c r="E156" s="39">
        <v>50000</v>
      </c>
      <c r="F156" s="39" t="s">
        <v>56</v>
      </c>
      <c r="G156" s="39">
        <v>50000</v>
      </c>
      <c r="H156" s="54" t="e">
        <v>#DIV/0!</v>
      </c>
    </row>
    <row r="157" spans="2:8" ht="18.95" customHeight="1">
      <c r="B157" s="42" t="s">
        <v>367</v>
      </c>
      <c r="C157" s="43" t="s">
        <v>69</v>
      </c>
      <c r="D157" s="39" t="s">
        <v>56</v>
      </c>
      <c r="E157" s="39">
        <v>1086259</v>
      </c>
      <c r="F157" s="39" t="s">
        <v>56</v>
      </c>
      <c r="G157" s="39">
        <v>1086259</v>
      </c>
      <c r="H157" s="54" t="e">
        <v>#DIV/0!</v>
      </c>
    </row>
    <row r="158" spans="2:8" ht="18.95" customHeight="1">
      <c r="B158" s="44" t="s">
        <v>368</v>
      </c>
      <c r="C158" s="38" t="s">
        <v>369</v>
      </c>
      <c r="D158" s="39" t="s">
        <v>56</v>
      </c>
      <c r="E158" s="39">
        <v>662459</v>
      </c>
      <c r="F158" s="39" t="s">
        <v>56</v>
      </c>
      <c r="G158" s="39">
        <v>662459</v>
      </c>
      <c r="H158" s="54" t="e">
        <v>#DIV/0!</v>
      </c>
    </row>
    <row r="159" spans="2:8" ht="18.95" customHeight="1">
      <c r="B159" s="44" t="s">
        <v>370</v>
      </c>
      <c r="C159" s="38" t="s">
        <v>371</v>
      </c>
      <c r="D159" s="39" t="s">
        <v>56</v>
      </c>
      <c r="E159" s="39">
        <v>662459</v>
      </c>
      <c r="F159" s="39" t="s">
        <v>56</v>
      </c>
      <c r="G159" s="39">
        <v>662459</v>
      </c>
      <c r="H159" s="54" t="e">
        <v>#DIV/0!</v>
      </c>
    </row>
    <row r="160" spans="2:8" ht="18.95" customHeight="1">
      <c r="B160" s="44" t="s">
        <v>372</v>
      </c>
      <c r="C160" s="38" t="s">
        <v>373</v>
      </c>
      <c r="D160" s="39" t="s">
        <v>56</v>
      </c>
      <c r="E160" s="39">
        <v>67300</v>
      </c>
      <c r="F160" s="39" t="s">
        <v>56</v>
      </c>
      <c r="G160" s="39">
        <v>67300</v>
      </c>
      <c r="H160" s="54" t="e">
        <v>#DIV/0!</v>
      </c>
    </row>
    <row r="161" spans="2:8" ht="18.95" customHeight="1">
      <c r="B161" s="44" t="s">
        <v>374</v>
      </c>
      <c r="C161" s="38" t="s">
        <v>375</v>
      </c>
      <c r="D161" s="39" t="s">
        <v>56</v>
      </c>
      <c r="E161" s="39">
        <v>67300</v>
      </c>
      <c r="F161" s="39" t="s">
        <v>56</v>
      </c>
      <c r="G161" s="39">
        <v>67300</v>
      </c>
      <c r="H161" s="54" t="e">
        <v>#DIV/0!</v>
      </c>
    </row>
    <row r="162" spans="2:8" ht="18.95" customHeight="1">
      <c r="B162" s="44" t="s">
        <v>376</v>
      </c>
      <c r="C162" s="38" t="s">
        <v>377</v>
      </c>
      <c r="D162" s="39" t="s">
        <v>56</v>
      </c>
      <c r="E162" s="39">
        <v>356500</v>
      </c>
      <c r="F162" s="39" t="s">
        <v>56</v>
      </c>
      <c r="G162" s="39">
        <v>356500</v>
      </c>
      <c r="H162" s="54" t="e">
        <v>#DIV/0!</v>
      </c>
    </row>
    <row r="163" spans="2:8" ht="18.95" customHeight="1">
      <c r="B163" s="44" t="s">
        <v>378</v>
      </c>
      <c r="C163" s="38" t="s">
        <v>379</v>
      </c>
      <c r="D163" s="39" t="s">
        <v>56</v>
      </c>
      <c r="E163" s="39">
        <v>356500</v>
      </c>
      <c r="F163" s="39" t="s">
        <v>56</v>
      </c>
      <c r="G163" s="39">
        <v>356500</v>
      </c>
      <c r="H163" s="54" t="e">
        <v>#DIV/0!</v>
      </c>
    </row>
    <row r="164" spans="2:8" ht="18.95" customHeight="1">
      <c r="B164" s="42" t="s">
        <v>380</v>
      </c>
      <c r="C164" s="43" t="s">
        <v>70</v>
      </c>
      <c r="D164" s="39">
        <v>1875000</v>
      </c>
      <c r="E164" s="39">
        <v>1187964.1200000001</v>
      </c>
      <c r="F164" s="39" t="s">
        <v>56</v>
      </c>
      <c r="G164" s="39">
        <v>1187964.1200000001</v>
      </c>
      <c r="H164" s="54">
        <v>-0.36641913599999998</v>
      </c>
    </row>
    <row r="165" spans="2:8" ht="18.95" customHeight="1">
      <c r="B165" s="44" t="s">
        <v>381</v>
      </c>
      <c r="C165" s="38" t="s">
        <v>382</v>
      </c>
      <c r="D165" s="39">
        <v>1875000</v>
      </c>
      <c r="E165" s="39">
        <v>1187964.1200000001</v>
      </c>
      <c r="F165" s="39" t="s">
        <v>56</v>
      </c>
      <c r="G165" s="39">
        <v>1187964.1200000001</v>
      </c>
      <c r="H165" s="54">
        <v>-0.36641913599999998</v>
      </c>
    </row>
    <row r="166" spans="2:8" ht="18.95" customHeight="1">
      <c r="B166" s="44" t="s">
        <v>383</v>
      </c>
      <c r="C166" s="38" t="s">
        <v>384</v>
      </c>
      <c r="D166" s="39">
        <v>1875000</v>
      </c>
      <c r="E166" s="39">
        <v>1187964.1200000001</v>
      </c>
      <c r="F166" s="39" t="s">
        <v>56</v>
      </c>
      <c r="G166" s="39">
        <v>1187964.1200000001</v>
      </c>
      <c r="H166" s="54">
        <v>-0.36641913599999998</v>
      </c>
    </row>
    <row r="167" spans="2:8" ht="18.95" customHeight="1">
      <c r="B167" s="42" t="s">
        <v>385</v>
      </c>
      <c r="C167" s="43" t="s">
        <v>71</v>
      </c>
      <c r="D167" s="39">
        <v>1000653.36</v>
      </c>
      <c r="E167" s="39">
        <v>1593100.32</v>
      </c>
      <c r="F167" s="39">
        <v>1530700.32</v>
      </c>
      <c r="G167" s="39">
        <v>62400</v>
      </c>
      <c r="H167" s="54">
        <v>0.59206013159242299</v>
      </c>
    </row>
    <row r="168" spans="2:8" ht="18.95" customHeight="1">
      <c r="B168" s="44" t="s">
        <v>386</v>
      </c>
      <c r="C168" s="38" t="s">
        <v>387</v>
      </c>
      <c r="D168" s="39">
        <v>62400</v>
      </c>
      <c r="E168" s="39">
        <v>62400</v>
      </c>
      <c r="F168" s="39" t="s">
        <v>56</v>
      </c>
      <c r="G168" s="39">
        <v>62400</v>
      </c>
      <c r="H168" s="54">
        <v>0</v>
      </c>
    </row>
    <row r="169" spans="2:8" ht="18.95" customHeight="1">
      <c r="B169" s="44" t="s">
        <v>388</v>
      </c>
      <c r="C169" s="38" t="s">
        <v>389</v>
      </c>
      <c r="D169" s="39">
        <v>62400</v>
      </c>
      <c r="E169" s="39">
        <v>62400</v>
      </c>
      <c r="F169" s="39" t="s">
        <v>56</v>
      </c>
      <c r="G169" s="39">
        <v>62400</v>
      </c>
      <c r="H169" s="54">
        <v>0</v>
      </c>
    </row>
    <row r="170" spans="2:8" ht="18.95" customHeight="1">
      <c r="B170" s="44" t="s">
        <v>390</v>
      </c>
      <c r="C170" s="38" t="s">
        <v>391</v>
      </c>
      <c r="D170" s="39">
        <v>938253.36</v>
      </c>
      <c r="E170" s="39">
        <v>1530700.32</v>
      </c>
      <c r="F170" s="39">
        <v>1530700.32</v>
      </c>
      <c r="G170" s="39" t="s">
        <v>56</v>
      </c>
      <c r="H170" s="54">
        <v>0.63143601212363398</v>
      </c>
    </row>
    <row r="171" spans="2:8" ht="18.95" customHeight="1">
      <c r="B171" s="44" t="s">
        <v>392</v>
      </c>
      <c r="C171" s="38" t="s">
        <v>393</v>
      </c>
      <c r="D171" s="39">
        <v>938253.36</v>
      </c>
      <c r="E171" s="39">
        <v>1530700.32</v>
      </c>
      <c r="F171" s="39">
        <v>1530700.32</v>
      </c>
      <c r="G171" s="39" t="s">
        <v>56</v>
      </c>
      <c r="H171" s="54">
        <v>0.63143601212363398</v>
      </c>
    </row>
    <row r="172" spans="2:8" ht="18.95" customHeight="1">
      <c r="B172" s="42" t="s">
        <v>452</v>
      </c>
      <c r="C172" s="43" t="s">
        <v>453</v>
      </c>
      <c r="D172" s="39">
        <v>130000</v>
      </c>
      <c r="E172" s="39" t="s">
        <v>56</v>
      </c>
      <c r="F172" s="39" t="s">
        <v>56</v>
      </c>
      <c r="G172" s="39" t="s">
        <v>56</v>
      </c>
      <c r="H172" s="54">
        <v>-1</v>
      </c>
    </row>
    <row r="173" spans="2:8" ht="18.95" customHeight="1">
      <c r="B173" s="44" t="s">
        <v>454</v>
      </c>
      <c r="C173" s="38" t="s">
        <v>455</v>
      </c>
      <c r="D173" s="39">
        <v>130000</v>
      </c>
      <c r="E173" s="39" t="s">
        <v>56</v>
      </c>
      <c r="F173" s="39" t="s">
        <v>56</v>
      </c>
      <c r="G173" s="39" t="s">
        <v>56</v>
      </c>
      <c r="H173" s="54">
        <v>-1</v>
      </c>
    </row>
    <row r="174" spans="2:8" ht="18.95" customHeight="1">
      <c r="B174" s="44" t="s">
        <v>456</v>
      </c>
      <c r="C174" s="38" t="s">
        <v>457</v>
      </c>
      <c r="D174" s="39">
        <v>130000</v>
      </c>
      <c r="E174" s="39" t="s">
        <v>56</v>
      </c>
      <c r="F174" s="39" t="s">
        <v>56</v>
      </c>
      <c r="G174" s="39" t="s">
        <v>56</v>
      </c>
      <c r="H174" s="54">
        <v>-1</v>
      </c>
    </row>
    <row r="175" spans="2:8" ht="18.95" customHeight="1">
      <c r="B175" s="42" t="s">
        <v>394</v>
      </c>
      <c r="C175" s="43" t="s">
        <v>72</v>
      </c>
      <c r="D175" s="39">
        <v>1351351.92</v>
      </c>
      <c r="E175" s="39">
        <v>1000000</v>
      </c>
      <c r="F175" s="39" t="s">
        <v>56</v>
      </c>
      <c r="G175" s="39">
        <v>1000000</v>
      </c>
      <c r="H175" s="54">
        <v>-0.26000031139186902</v>
      </c>
    </row>
    <row r="176" spans="2:8" ht="18.95" customHeight="1">
      <c r="B176" s="44" t="s">
        <v>395</v>
      </c>
      <c r="C176" s="38" t="s">
        <v>396</v>
      </c>
      <c r="D176" s="39">
        <v>1351351.92</v>
      </c>
      <c r="E176" s="39">
        <v>1000000</v>
      </c>
      <c r="F176" s="39" t="s">
        <v>56</v>
      </c>
      <c r="G176" s="39">
        <v>1000000</v>
      </c>
      <c r="H176" s="54">
        <v>-0.26000031139186902</v>
      </c>
    </row>
    <row r="177" spans="2:8" ht="18.95" customHeight="1">
      <c r="B177" s="44" t="s">
        <v>397</v>
      </c>
      <c r="C177" s="38" t="s">
        <v>398</v>
      </c>
      <c r="D177" s="39">
        <v>1351351.92</v>
      </c>
      <c r="E177" s="39">
        <v>1000000</v>
      </c>
      <c r="F177" s="39" t="s">
        <v>56</v>
      </c>
      <c r="G177" s="39">
        <v>1000000</v>
      </c>
      <c r="H177" s="54">
        <v>-0.26000031139186902</v>
      </c>
    </row>
    <row r="178" spans="2:8" ht="18.95" customHeight="1">
      <c r="B178" s="42" t="s">
        <v>399</v>
      </c>
      <c r="C178" s="43" t="s">
        <v>73</v>
      </c>
      <c r="D178" s="39">
        <v>12091437.439999999</v>
      </c>
      <c r="E178" s="39">
        <v>4285891.8499999996</v>
      </c>
      <c r="F178" s="39" t="s">
        <v>56</v>
      </c>
      <c r="G178" s="39">
        <v>4285891.8499999996</v>
      </c>
      <c r="H178" s="54">
        <v>-0.64554323079721398</v>
      </c>
    </row>
    <row r="179" spans="2:8" ht="18.95" customHeight="1">
      <c r="B179" s="44" t="s">
        <v>400</v>
      </c>
      <c r="C179" s="38" t="s">
        <v>401</v>
      </c>
      <c r="D179" s="39">
        <v>12091437.439999999</v>
      </c>
      <c r="E179" s="39">
        <v>4285891.8499999996</v>
      </c>
      <c r="F179" s="39" t="s">
        <v>56</v>
      </c>
      <c r="G179" s="39">
        <v>4285891.8499999996</v>
      </c>
      <c r="H179" s="54">
        <v>-0.64554323079721398</v>
      </c>
    </row>
    <row r="180" spans="2:8" ht="18.95" customHeight="1">
      <c r="B180" s="44" t="s">
        <v>402</v>
      </c>
      <c r="C180" s="38" t="s">
        <v>403</v>
      </c>
      <c r="D180" s="39">
        <v>12091437.439999999</v>
      </c>
      <c r="E180" s="39">
        <v>4285891.8499999996</v>
      </c>
      <c r="F180" s="39" t="s">
        <v>56</v>
      </c>
      <c r="G180" s="39">
        <v>4285891.8499999996</v>
      </c>
      <c r="H180" s="54">
        <v>-0.64554323079721398</v>
      </c>
    </row>
    <row r="181" spans="2:8" ht="23.25" customHeight="1">
      <c r="B181" s="56"/>
      <c r="C181" s="1"/>
      <c r="E181" s="1"/>
      <c r="F181" s="1"/>
      <c r="G181" s="1"/>
    </row>
  </sheetData>
  <autoFilter ref="A10:H180">
    <extLst>
      <etc:autoFilterAnalysis xmlns:etc="http://www.wps.cn/officeDocument/2017/etCustomData" etc:version="v1" etc:showPane="0">
        <etc:analysisCharts>
          <etc:chart etc:type="pie">
            <etc:category etc:colId="1"/>
            <etc:seriesCollections etc:count="1">
              <etc:series etc:colId="1" etc:subtotal="count"/>
            </etc:seriesCollections>
          </etc:chart>
        </etc:analysisCharts>
      </etc:autoFilterAnalysis>
    </extLst>
  </autoFilter>
  <mergeCells count="8">
    <mergeCell ref="H7:H8"/>
    <mergeCell ref="B3:G4"/>
    <mergeCell ref="B6:F6"/>
    <mergeCell ref="B7:C7"/>
    <mergeCell ref="E7:G7"/>
    <mergeCell ref="B9:C9"/>
    <mergeCell ref="B151:B152"/>
    <mergeCell ref="D7:D8"/>
  </mergeCells>
  <phoneticPr fontId="21"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4" zoomScale="80" zoomScaleNormal="80" workbookViewId="0">
      <selection activeCell="F9" sqref="F9"/>
    </sheetView>
  </sheetViews>
  <sheetFormatPr defaultColWidth="10" defaultRowHeight="13.5"/>
  <cols>
    <col min="1" max="1" width="0.25" customWidth="1"/>
    <col min="2" max="2" width="23.625" customWidth="1"/>
    <col min="3" max="3" width="33.875" customWidth="1"/>
    <col min="4" max="4" width="19.5" customWidth="1"/>
    <col min="5" max="5" width="21.75" customWidth="1"/>
    <col min="6" max="6" width="17.5" customWidth="1"/>
  </cols>
  <sheetData>
    <row r="1" spans="1:6" ht="18.2" customHeight="1">
      <c r="A1" s="1"/>
      <c r="B1" s="2" t="s">
        <v>458</v>
      </c>
      <c r="C1" s="47"/>
      <c r="D1" s="47"/>
      <c r="E1" s="47"/>
      <c r="F1" s="47"/>
    </row>
    <row r="2" spans="1:6" ht="16.350000000000001" customHeight="1"/>
    <row r="3" spans="1:6" ht="16.350000000000001" customHeight="1">
      <c r="B3" s="70" t="s">
        <v>459</v>
      </c>
      <c r="C3" s="70"/>
      <c r="D3" s="70"/>
      <c r="E3" s="70"/>
      <c r="F3" s="70"/>
    </row>
    <row r="4" spans="1:6" ht="32.85" customHeight="1">
      <c r="B4" s="70"/>
      <c r="C4" s="70"/>
      <c r="D4" s="70"/>
      <c r="E4" s="70"/>
      <c r="F4" s="70"/>
    </row>
    <row r="5" spans="1:6" ht="16.350000000000001" customHeight="1">
      <c r="A5" s="81" t="s">
        <v>460</v>
      </c>
      <c r="B5" s="81"/>
      <c r="C5" s="81"/>
      <c r="D5" s="81"/>
      <c r="E5" s="81"/>
      <c r="F5" s="81"/>
    </row>
    <row r="6" spans="1:6" ht="36.200000000000003" customHeight="1">
      <c r="B6" s="68" t="s">
        <v>40</v>
      </c>
      <c r="C6" s="68"/>
      <c r="D6" s="36"/>
      <c r="E6" s="36"/>
      <c r="F6" s="4" t="s">
        <v>41</v>
      </c>
    </row>
    <row r="7" spans="1:6" ht="36.200000000000003" customHeight="1">
      <c r="B7" s="69" t="s">
        <v>461</v>
      </c>
      <c r="C7" s="69"/>
      <c r="D7" s="69" t="s">
        <v>462</v>
      </c>
      <c r="E7" s="69"/>
      <c r="F7" s="69"/>
    </row>
    <row r="8" spans="1:6" ht="27.6" customHeight="1">
      <c r="B8" s="49" t="s">
        <v>91</v>
      </c>
      <c r="C8" s="49" t="s">
        <v>92</v>
      </c>
      <c r="D8" s="49" t="s">
        <v>79</v>
      </c>
      <c r="E8" s="49" t="s">
        <v>463</v>
      </c>
      <c r="F8" s="49" t="s">
        <v>464</v>
      </c>
    </row>
    <row r="9" spans="1:6" ht="19.899999999999999" customHeight="1">
      <c r="B9" s="74" t="s">
        <v>46</v>
      </c>
      <c r="C9" s="74"/>
      <c r="D9" s="51">
        <v>45913937.990000002</v>
      </c>
      <c r="E9" s="51">
        <v>36266810.859999999</v>
      </c>
      <c r="F9" s="51">
        <v>9647127.1300000008</v>
      </c>
    </row>
    <row r="10" spans="1:6" ht="19.899999999999999" customHeight="1">
      <c r="B10" s="42" t="s">
        <v>465</v>
      </c>
      <c r="C10" s="43" t="s">
        <v>466</v>
      </c>
      <c r="D10" s="52">
        <v>21478210.859999999</v>
      </c>
      <c r="E10" s="52">
        <v>21478210.859999999</v>
      </c>
      <c r="F10" s="52" t="s">
        <v>56</v>
      </c>
    </row>
    <row r="11" spans="1:6" ht="18.95" customHeight="1">
      <c r="B11" s="44" t="s">
        <v>467</v>
      </c>
      <c r="C11" s="38" t="s">
        <v>468</v>
      </c>
      <c r="D11" s="52">
        <v>4475376</v>
      </c>
      <c r="E11" s="52">
        <v>4475376</v>
      </c>
      <c r="F11" s="52" t="s">
        <v>56</v>
      </c>
    </row>
    <row r="12" spans="1:6" ht="18.95" customHeight="1">
      <c r="B12" s="44" t="s">
        <v>469</v>
      </c>
      <c r="C12" s="38" t="s">
        <v>470</v>
      </c>
      <c r="D12" s="52">
        <v>2992440</v>
      </c>
      <c r="E12" s="52">
        <v>2992440</v>
      </c>
      <c r="F12" s="52" t="s">
        <v>56</v>
      </c>
    </row>
    <row r="13" spans="1:6" ht="18.95" customHeight="1">
      <c r="B13" s="44" t="s">
        <v>471</v>
      </c>
      <c r="C13" s="38" t="s">
        <v>472</v>
      </c>
      <c r="D13" s="52">
        <v>3717556</v>
      </c>
      <c r="E13" s="52">
        <v>3717556</v>
      </c>
      <c r="F13" s="52" t="s">
        <v>56</v>
      </c>
    </row>
    <row r="14" spans="1:6" ht="18.95" customHeight="1">
      <c r="B14" s="44" t="s">
        <v>473</v>
      </c>
      <c r="C14" s="38" t="s">
        <v>474</v>
      </c>
      <c r="D14" s="52">
        <v>4634064</v>
      </c>
      <c r="E14" s="52">
        <v>4634064</v>
      </c>
      <c r="F14" s="52" t="s">
        <v>56</v>
      </c>
    </row>
    <row r="15" spans="1:6" ht="18.95" customHeight="1">
      <c r="B15" s="44" t="s">
        <v>475</v>
      </c>
      <c r="C15" s="38" t="s">
        <v>476</v>
      </c>
      <c r="D15" s="52">
        <v>1853253.76</v>
      </c>
      <c r="E15" s="52">
        <v>1853253.76</v>
      </c>
      <c r="F15" s="52" t="s">
        <v>56</v>
      </c>
    </row>
    <row r="16" spans="1:6" ht="18.95" customHeight="1">
      <c r="B16" s="44" t="s">
        <v>477</v>
      </c>
      <c r="C16" s="38" t="s">
        <v>478</v>
      </c>
      <c r="D16" s="52">
        <v>926626.88</v>
      </c>
      <c r="E16" s="52">
        <v>926626.88</v>
      </c>
      <c r="F16" s="52" t="s">
        <v>56</v>
      </c>
    </row>
    <row r="17" spans="2:6" ht="18.95" customHeight="1">
      <c r="B17" s="44" t="s">
        <v>479</v>
      </c>
      <c r="C17" s="38" t="s">
        <v>480</v>
      </c>
      <c r="D17" s="52">
        <v>984541.06</v>
      </c>
      <c r="E17" s="52">
        <v>984541.06</v>
      </c>
      <c r="F17" s="52" t="s">
        <v>56</v>
      </c>
    </row>
    <row r="18" spans="2:6" ht="18.95" customHeight="1">
      <c r="B18" s="44" t="s">
        <v>481</v>
      </c>
      <c r="C18" s="38" t="s">
        <v>482</v>
      </c>
      <c r="D18" s="52">
        <v>208452.84</v>
      </c>
      <c r="E18" s="52">
        <v>208452.84</v>
      </c>
      <c r="F18" s="52" t="s">
        <v>56</v>
      </c>
    </row>
    <row r="19" spans="2:6" ht="18.95" customHeight="1">
      <c r="B19" s="44" t="s">
        <v>483</v>
      </c>
      <c r="C19" s="38" t="s">
        <v>484</v>
      </c>
      <c r="D19" s="52">
        <v>1530700.32</v>
      </c>
      <c r="E19" s="52">
        <v>1530700.32</v>
      </c>
      <c r="F19" s="52" t="s">
        <v>56</v>
      </c>
    </row>
    <row r="20" spans="2:6" ht="18.95" customHeight="1">
      <c r="B20" s="44" t="s">
        <v>485</v>
      </c>
      <c r="C20" s="38" t="s">
        <v>486</v>
      </c>
      <c r="D20" s="52">
        <v>155200</v>
      </c>
      <c r="E20" s="52">
        <v>155200</v>
      </c>
      <c r="F20" s="52" t="s">
        <v>56</v>
      </c>
    </row>
    <row r="21" spans="2:6" ht="19.899999999999999" customHeight="1">
      <c r="B21" s="42" t="s">
        <v>487</v>
      </c>
      <c r="C21" s="43" t="s">
        <v>488</v>
      </c>
      <c r="D21" s="52">
        <v>9647127.1300000008</v>
      </c>
      <c r="E21" s="52" t="s">
        <v>56</v>
      </c>
      <c r="F21" s="52">
        <v>9647127.1300000008</v>
      </c>
    </row>
    <row r="22" spans="2:6" ht="18.95" customHeight="1">
      <c r="B22" s="44" t="s">
        <v>489</v>
      </c>
      <c r="C22" s="38" t="s">
        <v>490</v>
      </c>
      <c r="D22" s="52">
        <v>3016250</v>
      </c>
      <c r="E22" s="52" t="s">
        <v>56</v>
      </c>
      <c r="F22" s="52">
        <v>3016250</v>
      </c>
    </row>
    <row r="23" spans="2:6" ht="18.95" customHeight="1">
      <c r="B23" s="44" t="s">
        <v>491</v>
      </c>
      <c r="C23" s="38" t="s">
        <v>492</v>
      </c>
      <c r="D23" s="52">
        <v>40000</v>
      </c>
      <c r="E23" s="52" t="s">
        <v>56</v>
      </c>
      <c r="F23" s="52">
        <v>40000</v>
      </c>
    </row>
    <row r="24" spans="2:6" ht="18.95" customHeight="1">
      <c r="B24" s="44" t="s">
        <v>493</v>
      </c>
      <c r="C24" s="38" t="s">
        <v>494</v>
      </c>
      <c r="D24" s="52">
        <v>50000</v>
      </c>
      <c r="E24" s="52" t="s">
        <v>56</v>
      </c>
      <c r="F24" s="52">
        <v>50000</v>
      </c>
    </row>
    <row r="25" spans="2:6" ht="18.95" customHeight="1">
      <c r="B25" s="44" t="s">
        <v>495</v>
      </c>
      <c r="C25" s="38" t="s">
        <v>496</v>
      </c>
      <c r="D25" s="52">
        <v>286040</v>
      </c>
      <c r="E25" s="52" t="s">
        <v>56</v>
      </c>
      <c r="F25" s="52">
        <v>286040</v>
      </c>
    </row>
    <row r="26" spans="2:6" ht="18.95" customHeight="1">
      <c r="B26" s="44" t="s">
        <v>497</v>
      </c>
      <c r="C26" s="38" t="s">
        <v>498</v>
      </c>
      <c r="D26" s="52">
        <v>130000</v>
      </c>
      <c r="E26" s="52" t="s">
        <v>56</v>
      </c>
      <c r="F26" s="52">
        <v>130000</v>
      </c>
    </row>
    <row r="27" spans="2:6" ht="18.95" customHeight="1">
      <c r="B27" s="44" t="s">
        <v>499</v>
      </c>
      <c r="C27" s="38" t="s">
        <v>500</v>
      </c>
      <c r="D27" s="52">
        <v>50000</v>
      </c>
      <c r="E27" s="52" t="s">
        <v>56</v>
      </c>
      <c r="F27" s="52">
        <v>50000</v>
      </c>
    </row>
    <row r="28" spans="2:6" ht="18.95" customHeight="1">
      <c r="B28" s="44" t="s">
        <v>501</v>
      </c>
      <c r="C28" s="38" t="s">
        <v>502</v>
      </c>
      <c r="D28" s="52" t="s">
        <v>56</v>
      </c>
      <c r="E28" s="52" t="s">
        <v>56</v>
      </c>
      <c r="F28" s="52" t="s">
        <v>56</v>
      </c>
    </row>
    <row r="29" spans="2:6" ht="18.95" customHeight="1">
      <c r="B29" s="44" t="s">
        <v>503</v>
      </c>
      <c r="C29" s="38" t="s">
        <v>504</v>
      </c>
      <c r="D29" s="52">
        <v>67130.64</v>
      </c>
      <c r="E29" s="52" t="s">
        <v>56</v>
      </c>
      <c r="F29" s="52">
        <v>67130.64</v>
      </c>
    </row>
    <row r="30" spans="2:6" ht="18.95" customHeight="1">
      <c r="B30" s="44" t="s">
        <v>505</v>
      </c>
      <c r="C30" s="38" t="s">
        <v>506</v>
      </c>
      <c r="D30" s="52">
        <v>73000</v>
      </c>
      <c r="E30" s="52" t="s">
        <v>56</v>
      </c>
      <c r="F30" s="52">
        <v>73000</v>
      </c>
    </row>
    <row r="31" spans="2:6" ht="18.95" customHeight="1">
      <c r="B31" s="44" t="s">
        <v>507</v>
      </c>
      <c r="C31" s="38" t="s">
        <v>508</v>
      </c>
      <c r="D31" s="52">
        <v>700000</v>
      </c>
      <c r="E31" s="52" t="s">
        <v>56</v>
      </c>
      <c r="F31" s="52">
        <v>700000</v>
      </c>
    </row>
    <row r="32" spans="2:6" ht="18.95" customHeight="1">
      <c r="B32" s="44" t="s">
        <v>509</v>
      </c>
      <c r="C32" s="38" t="s">
        <v>510</v>
      </c>
      <c r="D32" s="52" t="s">
        <v>56</v>
      </c>
      <c r="E32" s="52" t="s">
        <v>56</v>
      </c>
      <c r="F32" s="52" t="s">
        <v>56</v>
      </c>
    </row>
    <row r="33" spans="2:6" ht="18.95" customHeight="1">
      <c r="B33" s="44" t="s">
        <v>511</v>
      </c>
      <c r="C33" s="38" t="s">
        <v>512</v>
      </c>
      <c r="D33" s="52">
        <v>162908.32999999999</v>
      </c>
      <c r="E33" s="52" t="s">
        <v>56</v>
      </c>
      <c r="F33" s="52">
        <v>162908.32999999999</v>
      </c>
    </row>
    <row r="34" spans="2:6" ht="18.95" customHeight="1">
      <c r="B34" s="44" t="s">
        <v>513</v>
      </c>
      <c r="C34" s="38" t="s">
        <v>514</v>
      </c>
      <c r="D34" s="52">
        <v>156638.16</v>
      </c>
      <c r="E34" s="52" t="s">
        <v>56</v>
      </c>
      <c r="F34" s="52">
        <v>156638.16</v>
      </c>
    </row>
    <row r="35" spans="2:6" ht="18.95" customHeight="1">
      <c r="B35" s="44" t="s">
        <v>515</v>
      </c>
      <c r="C35" s="38" t="s">
        <v>516</v>
      </c>
      <c r="D35" s="52">
        <v>448000</v>
      </c>
      <c r="E35" s="52" t="s">
        <v>56</v>
      </c>
      <c r="F35" s="52">
        <v>448000</v>
      </c>
    </row>
    <row r="36" spans="2:6" ht="18.95" customHeight="1">
      <c r="B36" s="44" t="s">
        <v>517</v>
      </c>
      <c r="C36" s="38" t="s">
        <v>518</v>
      </c>
      <c r="D36" s="52">
        <v>1240680</v>
      </c>
      <c r="E36" s="52" t="s">
        <v>56</v>
      </c>
      <c r="F36" s="52">
        <v>1240680</v>
      </c>
    </row>
    <row r="37" spans="2:6" ht="18.95" customHeight="1">
      <c r="B37" s="44" t="s">
        <v>519</v>
      </c>
      <c r="C37" s="38" t="s">
        <v>520</v>
      </c>
      <c r="D37" s="52">
        <v>3226480</v>
      </c>
      <c r="E37" s="52" t="s">
        <v>56</v>
      </c>
      <c r="F37" s="52">
        <v>3226480</v>
      </c>
    </row>
    <row r="38" spans="2:6" ht="19.899999999999999" customHeight="1">
      <c r="B38" s="42" t="s">
        <v>521</v>
      </c>
      <c r="C38" s="43" t="s">
        <v>522</v>
      </c>
      <c r="D38" s="52">
        <v>14788600</v>
      </c>
      <c r="E38" s="52">
        <v>14788600</v>
      </c>
      <c r="F38" s="52" t="s">
        <v>56</v>
      </c>
    </row>
    <row r="39" spans="2:6" ht="18.95" customHeight="1">
      <c r="B39" s="44" t="s">
        <v>523</v>
      </c>
      <c r="C39" s="38" t="s">
        <v>524</v>
      </c>
      <c r="D39" s="52">
        <v>75600</v>
      </c>
      <c r="E39" s="52">
        <v>75600</v>
      </c>
      <c r="F39" s="52" t="s">
        <v>56</v>
      </c>
    </row>
    <row r="40" spans="2:6" ht="18.95" customHeight="1">
      <c r="B40" s="44" t="s">
        <v>525</v>
      </c>
      <c r="C40" s="38" t="s">
        <v>526</v>
      </c>
      <c r="D40" s="52">
        <v>14543000</v>
      </c>
      <c r="E40" s="52">
        <v>14543000</v>
      </c>
      <c r="F40" s="52" t="s">
        <v>56</v>
      </c>
    </row>
    <row r="41" spans="2:6" ht="18.95" customHeight="1">
      <c r="B41" s="44" t="s">
        <v>527</v>
      </c>
      <c r="C41" s="38" t="s">
        <v>528</v>
      </c>
      <c r="D41" s="52" t="s">
        <v>56</v>
      </c>
      <c r="E41" s="52" t="s">
        <v>56</v>
      </c>
      <c r="F41" s="52" t="s">
        <v>56</v>
      </c>
    </row>
    <row r="42" spans="2:6" ht="18.95" customHeight="1">
      <c r="B42" s="44" t="s">
        <v>529</v>
      </c>
      <c r="C42" s="38" t="s">
        <v>530</v>
      </c>
      <c r="D42" s="52">
        <v>170000</v>
      </c>
      <c r="E42" s="52">
        <v>170000</v>
      </c>
      <c r="F42" s="52" t="s">
        <v>56</v>
      </c>
    </row>
    <row r="43" spans="2:6" ht="19.899999999999999" customHeight="1">
      <c r="B43" s="42" t="s">
        <v>531</v>
      </c>
      <c r="C43" s="43" t="s">
        <v>532</v>
      </c>
      <c r="D43" s="52" t="s">
        <v>56</v>
      </c>
      <c r="E43" s="52" t="s">
        <v>56</v>
      </c>
      <c r="F43" s="52" t="s">
        <v>56</v>
      </c>
    </row>
    <row r="44" spans="2:6" ht="18.95" customHeight="1">
      <c r="B44" s="44" t="s">
        <v>533</v>
      </c>
      <c r="C44" s="38" t="s">
        <v>534</v>
      </c>
      <c r="D44" s="52" t="s">
        <v>56</v>
      </c>
      <c r="E44" s="52" t="s">
        <v>56</v>
      </c>
      <c r="F44" s="52" t="s">
        <v>56</v>
      </c>
    </row>
    <row r="45" spans="2:6" ht="18.95" customHeight="1">
      <c r="B45" s="44" t="s">
        <v>535</v>
      </c>
      <c r="C45" s="38" t="s">
        <v>536</v>
      </c>
      <c r="D45" s="52" t="s">
        <v>56</v>
      </c>
      <c r="E45" s="52" t="s">
        <v>56</v>
      </c>
      <c r="F45" s="52" t="s">
        <v>56</v>
      </c>
    </row>
    <row r="46" spans="2:6" ht="19.899999999999999" customHeight="1">
      <c r="B46" s="42" t="s">
        <v>537</v>
      </c>
      <c r="C46" s="43" t="s">
        <v>538</v>
      </c>
      <c r="D46" s="52" t="s">
        <v>56</v>
      </c>
      <c r="E46" s="52" t="s">
        <v>56</v>
      </c>
      <c r="F46" s="52" t="s">
        <v>56</v>
      </c>
    </row>
    <row r="47" spans="2:6" ht="18.95" customHeight="1">
      <c r="B47" s="44" t="s">
        <v>539</v>
      </c>
      <c r="C47" s="38" t="s">
        <v>534</v>
      </c>
      <c r="D47" s="52" t="s">
        <v>56</v>
      </c>
      <c r="E47" s="52" t="s">
        <v>56</v>
      </c>
      <c r="F47" s="52" t="s">
        <v>56</v>
      </c>
    </row>
    <row r="48" spans="2:6" ht="18.95" customHeight="1">
      <c r="B48" s="44" t="s">
        <v>540</v>
      </c>
      <c r="C48" s="38" t="s">
        <v>536</v>
      </c>
      <c r="D48" s="52" t="s">
        <v>56</v>
      </c>
      <c r="E48" s="52" t="s">
        <v>56</v>
      </c>
      <c r="F48" s="52" t="s">
        <v>56</v>
      </c>
    </row>
    <row r="49" spans="2:6" ht="19.899999999999999" customHeight="1">
      <c r="B49" s="42" t="s">
        <v>541</v>
      </c>
      <c r="C49" s="43" t="s">
        <v>542</v>
      </c>
      <c r="D49" s="52" t="s">
        <v>56</v>
      </c>
      <c r="E49" s="52" t="s">
        <v>56</v>
      </c>
      <c r="F49" s="52" t="s">
        <v>56</v>
      </c>
    </row>
    <row r="50" spans="2:6" ht="18.95" customHeight="1">
      <c r="B50" s="44" t="s">
        <v>543</v>
      </c>
      <c r="C50" s="38" t="s">
        <v>544</v>
      </c>
      <c r="D50" s="52" t="s">
        <v>56</v>
      </c>
      <c r="E50" s="52" t="s">
        <v>56</v>
      </c>
      <c r="F50" s="52" t="s">
        <v>56</v>
      </c>
    </row>
  </sheetData>
  <mergeCells count="6">
    <mergeCell ref="B3:F4"/>
    <mergeCell ref="A5:F5"/>
    <mergeCell ref="B6:C6"/>
    <mergeCell ref="B7:C7"/>
    <mergeCell ref="D7:F7"/>
    <mergeCell ref="B9:C9"/>
  </mergeCells>
  <phoneticPr fontId="21"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D9" sqref="D9"/>
    </sheetView>
  </sheetViews>
  <sheetFormatPr defaultColWidth="10" defaultRowHeight="13.5"/>
  <cols>
    <col min="1" max="1" width="0.25" customWidth="1"/>
    <col min="2" max="2" width="15.625" customWidth="1"/>
    <col min="3" max="3" width="24.875" customWidth="1"/>
    <col min="4" max="4" width="22" customWidth="1"/>
  </cols>
  <sheetData>
    <row r="1" spans="1:4" ht="16.350000000000001" customHeight="1">
      <c r="A1" s="1"/>
      <c r="B1" s="2" t="s">
        <v>545</v>
      </c>
    </row>
    <row r="2" spans="1:4" ht="16.350000000000001" customHeight="1"/>
    <row r="3" spans="1:4" ht="51.75" customHeight="1">
      <c r="B3" s="70" t="s">
        <v>459</v>
      </c>
      <c r="C3" s="70"/>
      <c r="D3" s="70"/>
    </row>
    <row r="4" spans="1:4" ht="16.350000000000001" customHeight="1">
      <c r="A4" s="81" t="s">
        <v>546</v>
      </c>
      <c r="B4" s="81"/>
      <c r="C4" s="81"/>
      <c r="D4" s="81"/>
    </row>
    <row r="5" spans="1:4" ht="31.9" customHeight="1">
      <c r="B5" s="68" t="s">
        <v>40</v>
      </c>
      <c r="C5" s="68"/>
      <c r="D5" s="4" t="s">
        <v>41</v>
      </c>
    </row>
    <row r="6" spans="1:4" ht="42.2" customHeight="1">
      <c r="B6" s="78" t="s">
        <v>547</v>
      </c>
      <c r="C6" s="78"/>
      <c r="D6" s="78" t="s">
        <v>409</v>
      </c>
    </row>
    <row r="7" spans="1:4" ht="26.65" customHeight="1">
      <c r="B7" s="37" t="s">
        <v>91</v>
      </c>
      <c r="C7" s="37" t="s">
        <v>92</v>
      </c>
      <c r="D7" s="78"/>
    </row>
    <row r="8" spans="1:4" ht="20.65" customHeight="1">
      <c r="B8" s="77" t="s">
        <v>46</v>
      </c>
      <c r="C8" s="77"/>
      <c r="D8" s="45">
        <v>45913937.990000002</v>
      </c>
    </row>
    <row r="9" spans="1:4" ht="19.899999999999999" customHeight="1">
      <c r="B9" s="44" t="s">
        <v>548</v>
      </c>
      <c r="C9" s="44" t="s">
        <v>549</v>
      </c>
      <c r="D9" s="39">
        <v>12349674.73</v>
      </c>
    </row>
    <row r="10" spans="1:4" ht="18.95" customHeight="1">
      <c r="B10" s="44" t="s">
        <v>550</v>
      </c>
      <c r="C10" s="44" t="s">
        <v>551</v>
      </c>
      <c r="D10" s="39">
        <v>8660596</v>
      </c>
    </row>
    <row r="11" spans="1:4" ht="18.95" customHeight="1">
      <c r="B11" s="44" t="s">
        <v>552</v>
      </c>
      <c r="C11" s="44" t="s">
        <v>553</v>
      </c>
      <c r="D11" s="39">
        <v>2568207.21</v>
      </c>
    </row>
    <row r="12" spans="1:4" ht="18.95" customHeight="1">
      <c r="B12" s="44" t="s">
        <v>554</v>
      </c>
      <c r="C12" s="44" t="s">
        <v>484</v>
      </c>
      <c r="D12" s="39">
        <v>1039271.52</v>
      </c>
    </row>
    <row r="13" spans="1:4" ht="18.95" customHeight="1">
      <c r="B13" s="44" t="s">
        <v>555</v>
      </c>
      <c r="C13" s="44" t="s">
        <v>556</v>
      </c>
      <c r="D13" s="39">
        <v>81600</v>
      </c>
    </row>
    <row r="14" spans="1:4" ht="19.899999999999999" customHeight="1">
      <c r="B14" s="44" t="s">
        <v>557</v>
      </c>
      <c r="C14" s="44" t="s">
        <v>558</v>
      </c>
      <c r="D14" s="39">
        <v>7997697.8600000003</v>
      </c>
    </row>
    <row r="15" spans="1:4" ht="18.95" customHeight="1">
      <c r="B15" s="44" t="s">
        <v>559</v>
      </c>
      <c r="C15" s="44" t="s">
        <v>560</v>
      </c>
      <c r="D15" s="39">
        <v>3813584.98</v>
      </c>
    </row>
    <row r="16" spans="1:4" ht="18.95" customHeight="1">
      <c r="B16" s="44" t="s">
        <v>561</v>
      </c>
      <c r="C16" s="44" t="s">
        <v>504</v>
      </c>
      <c r="D16" s="39">
        <v>38072.879999999997</v>
      </c>
    </row>
    <row r="17" spans="2:4" ht="18.95" customHeight="1">
      <c r="B17" s="44" t="s">
        <v>562</v>
      </c>
      <c r="C17" s="44" t="s">
        <v>510</v>
      </c>
      <c r="D17" s="39">
        <v>700000</v>
      </c>
    </row>
    <row r="18" spans="2:4" ht="18.95" customHeight="1">
      <c r="B18" s="44" t="s">
        <v>563</v>
      </c>
      <c r="C18" s="44" t="s">
        <v>506</v>
      </c>
      <c r="D18" s="39">
        <v>22000</v>
      </c>
    </row>
    <row r="19" spans="2:4" ht="18.95" customHeight="1">
      <c r="B19" s="44" t="s">
        <v>564</v>
      </c>
      <c r="C19" s="44" t="s">
        <v>516</v>
      </c>
      <c r="D19" s="39">
        <v>448000</v>
      </c>
    </row>
    <row r="20" spans="2:4" ht="18.95" customHeight="1">
      <c r="B20" s="44" t="s">
        <v>565</v>
      </c>
      <c r="C20" s="44" t="s">
        <v>520</v>
      </c>
      <c r="D20" s="39">
        <v>2976040</v>
      </c>
    </row>
    <row r="21" spans="2:4" ht="19.899999999999999" customHeight="1">
      <c r="B21" s="44" t="s">
        <v>566</v>
      </c>
      <c r="C21" s="44" t="s">
        <v>567</v>
      </c>
      <c r="D21" s="39" t="s">
        <v>56</v>
      </c>
    </row>
    <row r="22" spans="2:4" ht="18.95" customHeight="1">
      <c r="B22" s="44" t="s">
        <v>568</v>
      </c>
      <c r="C22" s="44" t="s">
        <v>534</v>
      </c>
      <c r="D22" s="39" t="s">
        <v>56</v>
      </c>
    </row>
    <row r="23" spans="2:4" ht="18.95" customHeight="1">
      <c r="B23" s="44" t="s">
        <v>569</v>
      </c>
      <c r="C23" s="44" t="s">
        <v>536</v>
      </c>
      <c r="D23" s="39" t="s">
        <v>56</v>
      </c>
    </row>
    <row r="24" spans="2:4" ht="19.899999999999999" customHeight="1">
      <c r="B24" s="44" t="s">
        <v>570</v>
      </c>
      <c r="C24" s="44" t="s">
        <v>571</v>
      </c>
      <c r="D24" s="39" t="s">
        <v>56</v>
      </c>
    </row>
    <row r="25" spans="2:4" ht="18.95" customHeight="1">
      <c r="B25" s="44" t="s">
        <v>572</v>
      </c>
      <c r="C25" s="44" t="s">
        <v>534</v>
      </c>
      <c r="D25" s="39" t="s">
        <v>56</v>
      </c>
    </row>
    <row r="26" spans="2:4" ht="18.95" customHeight="1">
      <c r="B26" s="44" t="s">
        <v>573</v>
      </c>
      <c r="C26" s="44" t="s">
        <v>536</v>
      </c>
      <c r="D26" s="39" t="s">
        <v>56</v>
      </c>
    </row>
    <row r="27" spans="2:4" ht="19.899999999999999" customHeight="1">
      <c r="B27" s="44" t="s">
        <v>574</v>
      </c>
      <c r="C27" s="44" t="s">
        <v>575</v>
      </c>
      <c r="D27" s="39">
        <v>10777965.4</v>
      </c>
    </row>
    <row r="28" spans="2:4" ht="18.95" customHeight="1">
      <c r="B28" s="44" t="s">
        <v>576</v>
      </c>
      <c r="C28" s="44" t="s">
        <v>577</v>
      </c>
      <c r="D28" s="39">
        <v>9128536.1300000008</v>
      </c>
    </row>
    <row r="29" spans="2:4" ht="18.95" customHeight="1">
      <c r="B29" s="44" t="s">
        <v>578</v>
      </c>
      <c r="C29" s="44" t="s">
        <v>579</v>
      </c>
      <c r="D29" s="39">
        <v>1649429.27</v>
      </c>
    </row>
    <row r="30" spans="2:4" ht="19.899999999999999" customHeight="1">
      <c r="B30" s="44" t="s">
        <v>580</v>
      </c>
      <c r="C30" s="44" t="s">
        <v>581</v>
      </c>
      <c r="D30" s="39" t="s">
        <v>56</v>
      </c>
    </row>
    <row r="31" spans="2:4" ht="18.95" customHeight="1">
      <c r="B31" s="44" t="s">
        <v>582</v>
      </c>
      <c r="C31" s="44" t="s">
        <v>583</v>
      </c>
      <c r="D31" s="39" t="s">
        <v>56</v>
      </c>
    </row>
    <row r="32" spans="2:4" ht="18.95" customHeight="1">
      <c r="B32" s="44" t="s">
        <v>584</v>
      </c>
      <c r="C32" s="44" t="s">
        <v>585</v>
      </c>
      <c r="D32" s="39" t="s">
        <v>56</v>
      </c>
    </row>
    <row r="33" spans="2:4" ht="19.899999999999999" customHeight="1">
      <c r="B33" s="44" t="s">
        <v>586</v>
      </c>
      <c r="C33" s="44" t="s">
        <v>542</v>
      </c>
      <c r="D33" s="39" t="s">
        <v>56</v>
      </c>
    </row>
    <row r="34" spans="2:4" ht="18.95" customHeight="1">
      <c r="B34" s="44" t="s">
        <v>587</v>
      </c>
      <c r="C34" s="44" t="s">
        <v>544</v>
      </c>
      <c r="D34" s="39" t="s">
        <v>56</v>
      </c>
    </row>
    <row r="35" spans="2:4" ht="19.899999999999999" customHeight="1">
      <c r="B35" s="44" t="s">
        <v>588</v>
      </c>
      <c r="C35" s="44" t="s">
        <v>522</v>
      </c>
      <c r="D35" s="39">
        <v>14788600</v>
      </c>
    </row>
    <row r="36" spans="2:4" ht="18.95" customHeight="1">
      <c r="B36" s="44" t="s">
        <v>589</v>
      </c>
      <c r="C36" s="44" t="s">
        <v>590</v>
      </c>
      <c r="D36" s="39">
        <v>14788600</v>
      </c>
    </row>
  </sheetData>
  <mergeCells count="6">
    <mergeCell ref="B3:D3"/>
    <mergeCell ref="A4:D4"/>
    <mergeCell ref="B5:C5"/>
    <mergeCell ref="B6:C6"/>
    <mergeCell ref="B8:C8"/>
    <mergeCell ref="D6:D7"/>
  </mergeCells>
  <phoneticPr fontId="21"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3" workbookViewId="0">
      <selection activeCell="D18" sqref="D18"/>
    </sheetView>
  </sheetViews>
  <sheetFormatPr defaultColWidth="10" defaultRowHeight="13.5"/>
  <cols>
    <col min="1" max="1" width="0.25" customWidth="1"/>
    <col min="2" max="2" width="15.25" customWidth="1"/>
    <col min="3" max="3" width="42.125" customWidth="1"/>
    <col min="4" max="4" width="33.5" customWidth="1"/>
  </cols>
  <sheetData>
    <row r="1" spans="1:4" ht="16.350000000000001" customHeight="1">
      <c r="A1" s="1"/>
      <c r="B1" s="2" t="s">
        <v>591</v>
      </c>
    </row>
    <row r="2" spans="1:4" ht="16.350000000000001" customHeight="1"/>
    <row r="3" spans="1:4" ht="51.75" customHeight="1">
      <c r="B3" s="70" t="s">
        <v>592</v>
      </c>
      <c r="C3" s="70"/>
      <c r="D3" s="70"/>
    </row>
    <row r="4" spans="1:4" ht="16.350000000000001" customHeight="1">
      <c r="A4" s="81" t="s">
        <v>460</v>
      </c>
      <c r="B4" s="81"/>
      <c r="C4" s="81"/>
      <c r="D4" s="81"/>
    </row>
    <row r="5" spans="1:4" ht="34.5" customHeight="1">
      <c r="B5" s="68" t="s">
        <v>40</v>
      </c>
      <c r="C5" s="68"/>
      <c r="D5" s="4" t="s">
        <v>41</v>
      </c>
    </row>
    <row r="6" spans="1:4" ht="39.6" customHeight="1">
      <c r="B6" s="78" t="s">
        <v>593</v>
      </c>
      <c r="C6" s="78"/>
      <c r="D6" s="78" t="s">
        <v>410</v>
      </c>
    </row>
    <row r="7" spans="1:4" ht="31.15" customHeight="1">
      <c r="B7" s="37" t="s">
        <v>91</v>
      </c>
      <c r="C7" s="37" t="s">
        <v>92</v>
      </c>
      <c r="D7" s="78"/>
    </row>
    <row r="8" spans="1:4" ht="20.65" customHeight="1">
      <c r="B8" s="77" t="s">
        <v>46</v>
      </c>
      <c r="C8" s="77"/>
      <c r="D8" s="45">
        <v>76715759.670000002</v>
      </c>
    </row>
    <row r="9" spans="1:4" ht="19.899999999999999" customHeight="1">
      <c r="B9" s="44" t="s">
        <v>487</v>
      </c>
      <c r="C9" s="44" t="s">
        <v>488</v>
      </c>
      <c r="D9" s="39">
        <v>22594653.030000001</v>
      </c>
    </row>
    <row r="10" spans="1:4" ht="18.95" customHeight="1">
      <c r="B10" s="44" t="s">
        <v>489</v>
      </c>
      <c r="C10" s="44" t="s">
        <v>490</v>
      </c>
      <c r="D10" s="39">
        <v>3606907.93</v>
      </c>
    </row>
    <row r="11" spans="1:4" ht="18.95" customHeight="1">
      <c r="B11" s="44" t="s">
        <v>491</v>
      </c>
      <c r="C11" s="44" t="s">
        <v>492</v>
      </c>
      <c r="D11" s="39">
        <v>200000</v>
      </c>
    </row>
    <row r="12" spans="1:4" ht="18.95" customHeight="1">
      <c r="B12" s="44" t="s">
        <v>493</v>
      </c>
      <c r="C12" s="44" t="s">
        <v>494</v>
      </c>
      <c r="D12" s="39">
        <v>400000</v>
      </c>
    </row>
    <row r="13" spans="1:4" ht="18.95" customHeight="1">
      <c r="B13" s="44" t="s">
        <v>501</v>
      </c>
      <c r="C13" s="44" t="s">
        <v>502</v>
      </c>
      <c r="D13" s="39">
        <v>1262766.4099999999</v>
      </c>
    </row>
    <row r="14" spans="1:4" ht="18.95" customHeight="1">
      <c r="B14" s="44" t="s">
        <v>507</v>
      </c>
      <c r="C14" s="44" t="s">
        <v>508</v>
      </c>
      <c r="D14" s="39">
        <v>7540045.1399999997</v>
      </c>
    </row>
    <row r="15" spans="1:4" ht="18.95" customHeight="1">
      <c r="B15" s="44" t="s">
        <v>509</v>
      </c>
      <c r="C15" s="44" t="s">
        <v>510</v>
      </c>
      <c r="D15" s="39">
        <v>9112533.5500000007</v>
      </c>
    </row>
    <row r="16" spans="1:4" ht="18.95" customHeight="1">
      <c r="B16" s="44" t="s">
        <v>519</v>
      </c>
      <c r="C16" s="44" t="s">
        <v>520</v>
      </c>
      <c r="D16" s="39">
        <v>472400</v>
      </c>
    </row>
    <row r="17" spans="2:4" ht="19.899999999999999" customHeight="1">
      <c r="B17" s="44" t="s">
        <v>521</v>
      </c>
      <c r="C17" s="44" t="s">
        <v>522</v>
      </c>
      <c r="D17" s="39">
        <v>32557665.550000001</v>
      </c>
    </row>
    <row r="18" spans="2:4" ht="18.95" customHeight="1">
      <c r="B18" s="44" t="s">
        <v>525</v>
      </c>
      <c r="C18" s="44" t="s">
        <v>526</v>
      </c>
      <c r="D18" s="39">
        <v>24259441.350000001</v>
      </c>
    </row>
    <row r="19" spans="2:4" ht="18.95" customHeight="1">
      <c r="B19" s="44" t="s">
        <v>527</v>
      </c>
      <c r="C19" s="44" t="s">
        <v>528</v>
      </c>
      <c r="D19" s="39">
        <v>8298224.2000000002</v>
      </c>
    </row>
    <row r="20" spans="2:4" ht="19.899999999999999" customHeight="1">
      <c r="B20" s="44" t="s">
        <v>531</v>
      </c>
      <c r="C20" s="44" t="s">
        <v>532</v>
      </c>
      <c r="D20" s="39">
        <v>4743938</v>
      </c>
    </row>
    <row r="21" spans="2:4" ht="18.95" customHeight="1">
      <c r="B21" s="44" t="s">
        <v>533</v>
      </c>
      <c r="C21" s="44" t="s">
        <v>534</v>
      </c>
      <c r="D21" s="39">
        <v>1258000</v>
      </c>
    </row>
    <row r="22" spans="2:4" ht="18.95" customHeight="1">
      <c r="B22" s="44" t="s">
        <v>535</v>
      </c>
      <c r="C22" s="44" t="s">
        <v>536</v>
      </c>
      <c r="D22" s="39">
        <v>3485938</v>
      </c>
    </row>
    <row r="23" spans="2:4" ht="19.899999999999999" customHeight="1">
      <c r="B23" s="44" t="s">
        <v>537</v>
      </c>
      <c r="C23" s="44" t="s">
        <v>538</v>
      </c>
      <c r="D23" s="39">
        <v>11758611.24</v>
      </c>
    </row>
    <row r="24" spans="2:4" ht="18.95" customHeight="1">
      <c r="B24" s="44" t="s">
        <v>539</v>
      </c>
      <c r="C24" s="44" t="s">
        <v>534</v>
      </c>
      <c r="D24" s="39">
        <v>7195153.5300000003</v>
      </c>
    </row>
    <row r="25" spans="2:4" ht="18.95" customHeight="1">
      <c r="B25" s="44" t="s">
        <v>540</v>
      </c>
      <c r="C25" s="44" t="s">
        <v>536</v>
      </c>
      <c r="D25" s="39">
        <v>4563457.71</v>
      </c>
    </row>
    <row r="26" spans="2:4" ht="19.899999999999999" customHeight="1">
      <c r="B26" s="44" t="s">
        <v>541</v>
      </c>
      <c r="C26" s="44" t="s">
        <v>542</v>
      </c>
      <c r="D26" s="39">
        <v>775000</v>
      </c>
    </row>
    <row r="27" spans="2:4" ht="18.95" customHeight="1">
      <c r="B27" s="44" t="s">
        <v>543</v>
      </c>
      <c r="C27" s="44" t="s">
        <v>544</v>
      </c>
      <c r="D27" s="39">
        <v>775000</v>
      </c>
    </row>
    <row r="28" spans="2:4" ht="19.899999999999999" customHeight="1">
      <c r="B28" s="44" t="s">
        <v>594</v>
      </c>
      <c r="C28" s="44" t="s">
        <v>73</v>
      </c>
      <c r="D28" s="39">
        <v>4285891.8499999996</v>
      </c>
    </row>
    <row r="29" spans="2:4" ht="18.95" customHeight="1">
      <c r="B29" s="44" t="s">
        <v>595</v>
      </c>
      <c r="C29" s="44" t="s">
        <v>596</v>
      </c>
      <c r="D29" s="39">
        <v>4285891.8499999996</v>
      </c>
    </row>
  </sheetData>
  <mergeCells count="6">
    <mergeCell ref="B3:D3"/>
    <mergeCell ref="A4:D4"/>
    <mergeCell ref="B5:C5"/>
    <mergeCell ref="B6:C6"/>
    <mergeCell ref="B8:C8"/>
    <mergeCell ref="D6:D7"/>
  </mergeCells>
  <phoneticPr fontId="21"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ColWidth="10" defaultRowHeight="13.5"/>
  <cols>
    <col min="1" max="1" width="0.25" customWidth="1"/>
    <col min="2" max="2" width="15.25" customWidth="1"/>
    <col min="3" max="3" width="41" customWidth="1"/>
    <col min="4" max="4" width="28.625" customWidth="1"/>
  </cols>
  <sheetData>
    <row r="1" spans="1:4" ht="16.350000000000001" customHeight="1">
      <c r="A1" s="1"/>
      <c r="B1" s="2" t="s">
        <v>597</v>
      </c>
    </row>
    <row r="2" spans="1:4" ht="16.350000000000001" customHeight="1"/>
    <row r="3" spans="1:4" ht="51.75" customHeight="1">
      <c r="B3" s="70" t="s">
        <v>592</v>
      </c>
      <c r="C3" s="70"/>
      <c r="D3" s="70"/>
    </row>
    <row r="4" spans="1:4" ht="16.350000000000001" customHeight="1">
      <c r="A4" s="81" t="s">
        <v>546</v>
      </c>
      <c r="B4" s="81"/>
      <c r="C4" s="81"/>
      <c r="D4" s="81"/>
    </row>
    <row r="5" spans="1:4" ht="31.15" customHeight="1">
      <c r="B5" s="68" t="s">
        <v>40</v>
      </c>
      <c r="C5" s="68"/>
      <c r="D5" s="4" t="s">
        <v>41</v>
      </c>
    </row>
    <row r="6" spans="1:4" ht="37.15" customHeight="1">
      <c r="B6" s="78" t="s">
        <v>547</v>
      </c>
      <c r="C6" s="78"/>
      <c r="D6" s="78" t="s">
        <v>410</v>
      </c>
    </row>
    <row r="7" spans="1:4" ht="27.6" customHeight="1">
      <c r="B7" s="37" t="s">
        <v>91</v>
      </c>
      <c r="C7" s="37" t="s">
        <v>92</v>
      </c>
      <c r="D7" s="78"/>
    </row>
    <row r="8" spans="1:4" ht="20.65" customHeight="1">
      <c r="B8" s="77" t="s">
        <v>46</v>
      </c>
      <c r="C8" s="77"/>
      <c r="D8" s="45">
        <v>76715759.670000002</v>
      </c>
    </row>
    <row r="9" spans="1:4" ht="19.899999999999999" customHeight="1">
      <c r="B9" s="42" t="s">
        <v>557</v>
      </c>
      <c r="C9" s="42" t="s">
        <v>558</v>
      </c>
      <c r="D9" s="39">
        <v>7515708.5099999998</v>
      </c>
    </row>
    <row r="10" spans="1:4" ht="18.95" customHeight="1">
      <c r="B10" s="44" t="s">
        <v>559</v>
      </c>
      <c r="C10" s="44" t="s">
        <v>560</v>
      </c>
      <c r="D10" s="39">
        <v>2776522.93</v>
      </c>
    </row>
    <row r="11" spans="1:4" ht="18.95" customHeight="1">
      <c r="B11" s="44" t="s">
        <v>562</v>
      </c>
      <c r="C11" s="44" t="s">
        <v>510</v>
      </c>
      <c r="D11" s="39">
        <v>3503240.58</v>
      </c>
    </row>
    <row r="12" spans="1:4" ht="18.95" customHeight="1">
      <c r="B12" s="44" t="s">
        <v>598</v>
      </c>
      <c r="C12" s="44" t="s">
        <v>502</v>
      </c>
      <c r="D12" s="39">
        <v>763545</v>
      </c>
    </row>
    <row r="13" spans="1:4" ht="18.95" customHeight="1">
      <c r="B13" s="44" t="s">
        <v>565</v>
      </c>
      <c r="C13" s="44" t="s">
        <v>520</v>
      </c>
      <c r="D13" s="39">
        <v>472400</v>
      </c>
    </row>
    <row r="14" spans="1:4" ht="19.899999999999999" customHeight="1">
      <c r="B14" s="42" t="s">
        <v>566</v>
      </c>
      <c r="C14" s="42" t="s">
        <v>567</v>
      </c>
      <c r="D14" s="39">
        <v>6419806.6200000001</v>
      </c>
    </row>
    <row r="15" spans="1:4" ht="18.95" customHeight="1">
      <c r="B15" s="44" t="s">
        <v>568</v>
      </c>
      <c r="C15" s="44" t="s">
        <v>534</v>
      </c>
      <c r="D15" s="39">
        <v>3706772.03</v>
      </c>
    </row>
    <row r="16" spans="1:4" ht="18.95" customHeight="1">
      <c r="B16" s="44" t="s">
        <v>569</v>
      </c>
      <c r="C16" s="44" t="s">
        <v>536</v>
      </c>
      <c r="D16" s="39">
        <v>2713034.59</v>
      </c>
    </row>
    <row r="17" spans="2:4" ht="19.899999999999999" customHeight="1">
      <c r="B17" s="42" t="s">
        <v>570</v>
      </c>
      <c r="C17" s="42" t="s">
        <v>571</v>
      </c>
      <c r="D17" s="39">
        <v>1846000</v>
      </c>
    </row>
    <row r="18" spans="2:4" ht="18.95" customHeight="1">
      <c r="B18" s="44" t="s">
        <v>572</v>
      </c>
      <c r="C18" s="44" t="s">
        <v>534</v>
      </c>
      <c r="D18" s="39">
        <v>100000</v>
      </c>
    </row>
    <row r="19" spans="2:4" ht="18.95" customHeight="1">
      <c r="B19" s="44" t="s">
        <v>573</v>
      </c>
      <c r="C19" s="44" t="s">
        <v>536</v>
      </c>
      <c r="D19" s="39">
        <v>1746000</v>
      </c>
    </row>
    <row r="20" spans="2:4" ht="19.899999999999999" customHeight="1">
      <c r="B20" s="42" t="s">
        <v>574</v>
      </c>
      <c r="C20" s="42" t="s">
        <v>575</v>
      </c>
      <c r="D20" s="39">
        <v>15078944.52</v>
      </c>
    </row>
    <row r="21" spans="2:4" ht="18.95" customHeight="1">
      <c r="B21" s="44" t="s">
        <v>578</v>
      </c>
      <c r="C21" s="44" t="s">
        <v>579</v>
      </c>
      <c r="D21" s="39">
        <v>15078944.52</v>
      </c>
    </row>
    <row r="22" spans="2:4" ht="19.899999999999999" customHeight="1">
      <c r="B22" s="42" t="s">
        <v>580</v>
      </c>
      <c r="C22" s="42" t="s">
        <v>581</v>
      </c>
      <c r="D22" s="39">
        <v>8236742.6200000001</v>
      </c>
    </row>
    <row r="23" spans="2:4" ht="18.95" customHeight="1">
      <c r="B23" s="44" t="s">
        <v>582</v>
      </c>
      <c r="C23" s="44" t="s">
        <v>583</v>
      </c>
      <c r="D23" s="39">
        <v>5338804.62</v>
      </c>
    </row>
    <row r="24" spans="2:4" ht="18.95" customHeight="1">
      <c r="B24" s="44" t="s">
        <v>584</v>
      </c>
      <c r="C24" s="44" t="s">
        <v>585</v>
      </c>
      <c r="D24" s="39">
        <v>2897938</v>
      </c>
    </row>
    <row r="25" spans="2:4" ht="19.899999999999999" customHeight="1">
      <c r="B25" s="42" t="s">
        <v>586</v>
      </c>
      <c r="C25" s="42" t="s">
        <v>542</v>
      </c>
      <c r="D25" s="39">
        <v>775000</v>
      </c>
    </row>
    <row r="26" spans="2:4" ht="18.95" customHeight="1">
      <c r="B26" s="44" t="s">
        <v>587</v>
      </c>
      <c r="C26" s="44" t="s">
        <v>544</v>
      </c>
      <c r="D26" s="39">
        <v>775000</v>
      </c>
    </row>
    <row r="27" spans="2:4" ht="19.899999999999999" customHeight="1">
      <c r="B27" s="42" t="s">
        <v>588</v>
      </c>
      <c r="C27" s="42" t="s">
        <v>522</v>
      </c>
      <c r="D27" s="39">
        <v>32557665.550000001</v>
      </c>
    </row>
    <row r="28" spans="2:4" ht="18.95" customHeight="1">
      <c r="B28" s="44" t="s">
        <v>589</v>
      </c>
      <c r="C28" s="44" t="s">
        <v>590</v>
      </c>
      <c r="D28" s="39">
        <v>32557665.550000001</v>
      </c>
    </row>
    <row r="29" spans="2:4" ht="19.899999999999999" customHeight="1">
      <c r="B29" s="42" t="s">
        <v>599</v>
      </c>
      <c r="C29" s="42" t="s">
        <v>600</v>
      </c>
      <c r="D29" s="39">
        <v>4285891.8499999996</v>
      </c>
    </row>
    <row r="30" spans="2:4" ht="18.95" customHeight="1">
      <c r="B30" s="44" t="s">
        <v>601</v>
      </c>
      <c r="C30" s="44" t="s">
        <v>596</v>
      </c>
      <c r="D30" s="39">
        <v>4285891.8499999996</v>
      </c>
    </row>
  </sheetData>
  <mergeCells count="6">
    <mergeCell ref="B3:D3"/>
    <mergeCell ref="A4:D4"/>
    <mergeCell ref="B5:C5"/>
    <mergeCell ref="B6:C6"/>
    <mergeCell ref="B8:C8"/>
    <mergeCell ref="D6:D7"/>
  </mergeCells>
  <phoneticPr fontId="21"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E10" sqref="E10"/>
    </sheetView>
  </sheetViews>
  <sheetFormatPr defaultColWidth="10" defaultRowHeight="13.5"/>
  <cols>
    <col min="1" max="1" width="0.375" customWidth="1"/>
    <col min="2" max="2" width="19.875" customWidth="1"/>
    <col min="3" max="3" width="28.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s>
  <sheetData>
    <row r="1" spans="1:13" ht="16.350000000000001" customHeight="1">
      <c r="A1" s="1"/>
      <c r="B1" s="2" t="s">
        <v>602</v>
      </c>
    </row>
    <row r="2" spans="1:13" ht="16.350000000000001" customHeight="1">
      <c r="B2" s="70" t="s">
        <v>22</v>
      </c>
      <c r="C2" s="70"/>
      <c r="D2" s="70"/>
      <c r="E2" s="70"/>
      <c r="F2" s="70"/>
      <c r="G2" s="70"/>
      <c r="H2" s="70"/>
      <c r="I2" s="70"/>
      <c r="J2" s="70"/>
      <c r="K2" s="70"/>
      <c r="L2" s="70"/>
      <c r="M2" s="70"/>
    </row>
    <row r="3" spans="1:13" ht="16.350000000000001" customHeight="1">
      <c r="B3" s="70"/>
      <c r="C3" s="70"/>
      <c r="D3" s="70"/>
      <c r="E3" s="70"/>
      <c r="F3" s="70"/>
      <c r="G3" s="70"/>
      <c r="H3" s="70"/>
      <c r="I3" s="70"/>
      <c r="J3" s="70"/>
      <c r="K3" s="70"/>
      <c r="L3" s="70"/>
      <c r="M3" s="70"/>
    </row>
    <row r="4" spans="1:13" ht="16.350000000000001" customHeight="1">
      <c r="B4" s="70"/>
      <c r="C4" s="70"/>
      <c r="D4" s="70"/>
      <c r="E4" s="70"/>
      <c r="F4" s="70"/>
      <c r="G4" s="70"/>
      <c r="H4" s="70"/>
      <c r="I4" s="70"/>
      <c r="J4" s="70"/>
      <c r="K4" s="70"/>
      <c r="L4" s="70"/>
      <c r="M4" s="70"/>
    </row>
    <row r="5" spans="1:13" ht="18.95" customHeight="1">
      <c r="B5" s="68" t="s">
        <v>40</v>
      </c>
      <c r="C5" s="68"/>
      <c r="D5" s="68"/>
      <c r="E5" s="68"/>
      <c r="F5" s="68"/>
      <c r="G5" s="36"/>
      <c r="H5" s="36"/>
      <c r="I5" s="36"/>
      <c r="J5" s="36"/>
      <c r="K5" s="36"/>
      <c r="L5" s="36"/>
      <c r="M5" s="4" t="s">
        <v>41</v>
      </c>
    </row>
    <row r="6" spans="1:13" ht="38.85" customHeight="1">
      <c r="B6" s="78" t="s">
        <v>428</v>
      </c>
      <c r="C6" s="78"/>
      <c r="D6" s="78"/>
      <c r="E6" s="78"/>
      <c r="F6" s="78"/>
      <c r="G6" s="78"/>
      <c r="H6" s="78" t="s">
        <v>427</v>
      </c>
      <c r="I6" s="78"/>
      <c r="J6" s="78"/>
      <c r="K6" s="78"/>
      <c r="L6" s="78"/>
      <c r="M6" s="78"/>
    </row>
    <row r="7" spans="1:13" ht="36.200000000000003" customHeight="1">
      <c r="B7" s="78" t="s">
        <v>46</v>
      </c>
      <c r="C7" s="78" t="s">
        <v>603</v>
      </c>
      <c r="D7" s="78" t="s">
        <v>604</v>
      </c>
      <c r="E7" s="78"/>
      <c r="F7" s="78"/>
      <c r="G7" s="78" t="s">
        <v>605</v>
      </c>
      <c r="H7" s="78" t="s">
        <v>46</v>
      </c>
      <c r="I7" s="78" t="s">
        <v>603</v>
      </c>
      <c r="J7" s="78" t="s">
        <v>604</v>
      </c>
      <c r="K7" s="78"/>
      <c r="L7" s="78"/>
      <c r="M7" s="78" t="s">
        <v>605</v>
      </c>
    </row>
    <row r="8" spans="1:13" ht="36.200000000000003" customHeight="1">
      <c r="B8" s="78"/>
      <c r="C8" s="78"/>
      <c r="D8" s="37" t="s">
        <v>431</v>
      </c>
      <c r="E8" s="37" t="s">
        <v>606</v>
      </c>
      <c r="F8" s="37" t="s">
        <v>607</v>
      </c>
      <c r="G8" s="78"/>
      <c r="H8" s="78"/>
      <c r="I8" s="78"/>
      <c r="J8" s="37" t="s">
        <v>431</v>
      </c>
      <c r="K8" s="37" t="s">
        <v>606</v>
      </c>
      <c r="L8" s="37" t="s">
        <v>607</v>
      </c>
      <c r="M8" s="78"/>
    </row>
    <row r="9" spans="1:13" ht="25.9" customHeight="1">
      <c r="B9" s="53">
        <v>521000</v>
      </c>
      <c r="C9" s="53" t="s">
        <v>56</v>
      </c>
      <c r="D9" s="53">
        <v>448000</v>
      </c>
      <c r="E9" s="53" t="s">
        <v>56</v>
      </c>
      <c r="F9" s="53">
        <v>448000</v>
      </c>
      <c r="G9" s="53">
        <v>73000</v>
      </c>
      <c r="H9" s="53">
        <v>689990</v>
      </c>
      <c r="I9" s="53" t="s">
        <v>56</v>
      </c>
      <c r="J9" s="53">
        <v>450000</v>
      </c>
      <c r="K9" s="53" t="s">
        <v>56</v>
      </c>
      <c r="L9" s="53">
        <v>450000</v>
      </c>
      <c r="M9" s="53">
        <v>239990</v>
      </c>
    </row>
  </sheetData>
  <mergeCells count="12">
    <mergeCell ref="B2:M4"/>
    <mergeCell ref="B5:F5"/>
    <mergeCell ref="B6:G6"/>
    <mergeCell ref="H6:M6"/>
    <mergeCell ref="D7:F7"/>
    <mergeCell ref="J7:L7"/>
    <mergeCell ref="B7:B8"/>
    <mergeCell ref="C7:C8"/>
    <mergeCell ref="G7:G8"/>
    <mergeCell ref="H7:H8"/>
    <mergeCell ref="I7:I8"/>
    <mergeCell ref="M7:M8"/>
  </mergeCells>
  <phoneticPr fontId="21" type="noConversion"/>
  <printOptions horizontalCentered="1"/>
  <pageMargins left="7.8000001609325395E-2" right="7.8000001609325395E-2" top="0.39300000667571999"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7" workbookViewId="0">
      <selection activeCell="D22" sqref="D22"/>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s>
  <sheetData>
    <row r="1" spans="1:6" ht="16.350000000000001" customHeight="1">
      <c r="A1" s="1"/>
      <c r="B1" s="2" t="s">
        <v>608</v>
      </c>
      <c r="C1" s="47"/>
      <c r="D1" s="47"/>
      <c r="E1" s="47"/>
      <c r="F1" s="47"/>
    </row>
    <row r="2" spans="1:6" ht="16.350000000000001" customHeight="1">
      <c r="B2" s="1"/>
    </row>
    <row r="3" spans="1:6" ht="24.95" customHeight="1">
      <c r="B3" s="70" t="s">
        <v>24</v>
      </c>
      <c r="C3" s="70"/>
      <c r="D3" s="70"/>
      <c r="E3" s="70"/>
      <c r="F3" s="70"/>
    </row>
    <row r="4" spans="1:6" ht="26.65" customHeight="1">
      <c r="B4" s="70"/>
      <c r="C4" s="70"/>
      <c r="D4" s="70"/>
      <c r="E4" s="70"/>
      <c r="F4" s="70"/>
    </row>
    <row r="5" spans="1:6" ht="16.350000000000001" customHeight="1">
      <c r="B5" s="47"/>
      <c r="C5" s="47"/>
      <c r="D5" s="47"/>
      <c r="E5" s="47"/>
      <c r="F5" s="47"/>
    </row>
    <row r="6" spans="1:6" ht="28.5" customHeight="1">
      <c r="B6" s="68" t="s">
        <v>40</v>
      </c>
      <c r="C6" s="68"/>
      <c r="D6" s="48"/>
      <c r="E6" s="48"/>
      <c r="F6" s="4" t="s">
        <v>41</v>
      </c>
    </row>
    <row r="7" spans="1:6" ht="33.6" customHeight="1">
      <c r="B7" s="69" t="s">
        <v>430</v>
      </c>
      <c r="C7" s="69" t="s">
        <v>92</v>
      </c>
      <c r="D7" s="69" t="s">
        <v>609</v>
      </c>
      <c r="E7" s="69"/>
      <c r="F7" s="69"/>
    </row>
    <row r="8" spans="1:6" ht="31.15" customHeight="1">
      <c r="B8" s="69"/>
      <c r="C8" s="69"/>
      <c r="D8" s="49" t="s">
        <v>79</v>
      </c>
      <c r="E8" s="49" t="s">
        <v>432</v>
      </c>
      <c r="F8" s="49" t="s">
        <v>433</v>
      </c>
    </row>
    <row r="9" spans="1:6" ht="20.65" customHeight="1">
      <c r="B9" s="74" t="s">
        <v>46</v>
      </c>
      <c r="C9" s="74"/>
      <c r="D9" s="51">
        <v>31554785.920000002</v>
      </c>
      <c r="E9" s="51" t="s">
        <v>56</v>
      </c>
      <c r="F9" s="51">
        <v>31554785.920000002</v>
      </c>
    </row>
    <row r="10" spans="1:6" ht="16.350000000000001" customHeight="1">
      <c r="B10" s="42" t="s">
        <v>165</v>
      </c>
      <c r="C10" s="43" t="s">
        <v>59</v>
      </c>
      <c r="D10" s="52">
        <v>12000</v>
      </c>
      <c r="E10" s="52" t="s">
        <v>56</v>
      </c>
      <c r="F10" s="52">
        <v>12000</v>
      </c>
    </row>
    <row r="11" spans="1:6" ht="16.350000000000001" customHeight="1">
      <c r="B11" s="44" t="s">
        <v>222</v>
      </c>
      <c r="C11" s="38" t="s">
        <v>223</v>
      </c>
      <c r="D11" s="52">
        <v>12000</v>
      </c>
      <c r="E11" s="52" t="s">
        <v>56</v>
      </c>
      <c r="F11" s="52">
        <v>12000</v>
      </c>
    </row>
    <row r="12" spans="1:6" ht="16.350000000000001" customHeight="1">
      <c r="B12" s="44" t="s">
        <v>224</v>
      </c>
      <c r="C12" s="38" t="s">
        <v>225</v>
      </c>
      <c r="D12" s="52">
        <v>12000</v>
      </c>
      <c r="E12" s="52" t="s">
        <v>56</v>
      </c>
      <c r="F12" s="52">
        <v>12000</v>
      </c>
    </row>
    <row r="13" spans="1:6" ht="16.350000000000001" customHeight="1">
      <c r="B13" s="42" t="s">
        <v>278</v>
      </c>
      <c r="C13" s="43" t="s">
        <v>65</v>
      </c>
      <c r="D13" s="52">
        <v>6476447</v>
      </c>
      <c r="E13" s="52" t="s">
        <v>56</v>
      </c>
      <c r="F13" s="52">
        <v>6476447</v>
      </c>
    </row>
    <row r="14" spans="1:6" ht="16.350000000000001" customHeight="1">
      <c r="B14" s="44" t="s">
        <v>295</v>
      </c>
      <c r="C14" s="38" t="s">
        <v>296</v>
      </c>
      <c r="D14" s="52">
        <v>4476447</v>
      </c>
      <c r="E14" s="52" t="s">
        <v>56</v>
      </c>
      <c r="F14" s="52">
        <v>4476447</v>
      </c>
    </row>
    <row r="15" spans="1:6" ht="16.350000000000001" customHeight="1">
      <c r="B15" s="44" t="s">
        <v>297</v>
      </c>
      <c r="C15" s="38" t="s">
        <v>298</v>
      </c>
      <c r="D15" s="52">
        <v>31900</v>
      </c>
      <c r="E15" s="52" t="s">
        <v>56</v>
      </c>
      <c r="F15" s="52">
        <v>31900</v>
      </c>
    </row>
    <row r="16" spans="1:6" ht="16.350000000000001" customHeight="1">
      <c r="B16" s="44" t="s">
        <v>299</v>
      </c>
      <c r="C16" s="38" t="s">
        <v>300</v>
      </c>
      <c r="D16" s="52">
        <v>4444547</v>
      </c>
      <c r="E16" s="52" t="s">
        <v>56</v>
      </c>
      <c r="F16" s="52">
        <v>4444547</v>
      </c>
    </row>
    <row r="17" spans="2:6" ht="16.350000000000001" customHeight="1">
      <c r="B17" s="44" t="s">
        <v>301</v>
      </c>
      <c r="C17" s="38" t="s">
        <v>302</v>
      </c>
      <c r="D17" s="52">
        <v>2000000</v>
      </c>
      <c r="E17" s="52" t="s">
        <v>56</v>
      </c>
      <c r="F17" s="52">
        <v>2000000</v>
      </c>
    </row>
    <row r="18" spans="2:6" ht="16.350000000000001" customHeight="1">
      <c r="B18" s="44" t="s">
        <v>303</v>
      </c>
      <c r="C18" s="38" t="s">
        <v>304</v>
      </c>
      <c r="D18" s="52">
        <v>2000000</v>
      </c>
      <c r="E18" s="52" t="s">
        <v>56</v>
      </c>
      <c r="F18" s="52">
        <v>2000000</v>
      </c>
    </row>
    <row r="19" spans="2:6" ht="16.350000000000001" customHeight="1">
      <c r="B19" s="42" t="s">
        <v>309</v>
      </c>
      <c r="C19" s="43" t="s">
        <v>67</v>
      </c>
      <c r="D19" s="52">
        <v>24994337.43</v>
      </c>
      <c r="E19" s="52" t="s">
        <v>56</v>
      </c>
      <c r="F19" s="52">
        <v>24994337.43</v>
      </c>
    </row>
    <row r="20" spans="2:6" ht="16.350000000000001" customHeight="1">
      <c r="B20" s="44" t="s">
        <v>359</v>
      </c>
      <c r="C20" s="38" t="s">
        <v>360</v>
      </c>
      <c r="D20" s="52">
        <v>1344174.67</v>
      </c>
      <c r="E20" s="52" t="s">
        <v>56</v>
      </c>
      <c r="F20" s="52">
        <v>1344174.67</v>
      </c>
    </row>
    <row r="21" spans="2:6" ht="16.350000000000001" customHeight="1">
      <c r="B21" s="44" t="s">
        <v>361</v>
      </c>
      <c r="C21" s="38" t="s">
        <v>362</v>
      </c>
      <c r="D21" s="52">
        <v>1344174.67</v>
      </c>
      <c r="E21" s="52" t="s">
        <v>56</v>
      </c>
      <c r="F21" s="52">
        <v>1344174.67</v>
      </c>
    </row>
    <row r="22" spans="2:6" ht="16.350000000000001" customHeight="1">
      <c r="B22" s="44" t="s">
        <v>363</v>
      </c>
      <c r="C22" s="38" t="s">
        <v>364</v>
      </c>
      <c r="D22" s="52">
        <v>23650162.760000002</v>
      </c>
      <c r="E22" s="52" t="s">
        <v>56</v>
      </c>
      <c r="F22" s="52">
        <v>23650162.760000002</v>
      </c>
    </row>
    <row r="23" spans="2:6" ht="16.350000000000001" customHeight="1">
      <c r="B23" s="44" t="s">
        <v>365</v>
      </c>
      <c r="C23" s="38" t="s">
        <v>366</v>
      </c>
      <c r="D23" s="52">
        <v>23650162.760000002</v>
      </c>
      <c r="E23" s="52" t="s">
        <v>56</v>
      </c>
      <c r="F23" s="52">
        <v>23650162.760000002</v>
      </c>
    </row>
    <row r="24" spans="2:6" ht="16.350000000000001" customHeight="1">
      <c r="B24" s="42" t="s">
        <v>399</v>
      </c>
      <c r="C24" s="43" t="s">
        <v>73</v>
      </c>
      <c r="D24" s="52">
        <v>72001.490000000005</v>
      </c>
      <c r="E24" s="52" t="s">
        <v>56</v>
      </c>
      <c r="F24" s="52">
        <v>72001.490000000005</v>
      </c>
    </row>
    <row r="25" spans="2:6" ht="16.350000000000001" customHeight="1">
      <c r="B25" s="44" t="s">
        <v>404</v>
      </c>
      <c r="C25" s="38" t="s">
        <v>405</v>
      </c>
      <c r="D25" s="52">
        <v>72001.490000000005</v>
      </c>
      <c r="E25" s="52" t="s">
        <v>56</v>
      </c>
      <c r="F25" s="52">
        <v>72001.490000000005</v>
      </c>
    </row>
    <row r="26" spans="2:6" ht="16.350000000000001" customHeight="1">
      <c r="B26" s="44" t="s">
        <v>406</v>
      </c>
      <c r="C26" s="38" t="s">
        <v>407</v>
      </c>
      <c r="D26" s="52">
        <v>72001.490000000005</v>
      </c>
      <c r="E26" s="52" t="s">
        <v>56</v>
      </c>
      <c r="F26" s="52">
        <v>72001.490000000005</v>
      </c>
    </row>
  </sheetData>
  <mergeCells count="6">
    <mergeCell ref="B3:F4"/>
    <mergeCell ref="B6:C6"/>
    <mergeCell ref="D7:F7"/>
    <mergeCell ref="B9:C9"/>
    <mergeCell ref="B7:B8"/>
    <mergeCell ref="C7:C8"/>
  </mergeCells>
  <phoneticPr fontId="21" type="noConversion"/>
  <printOptions horizontalCentered="1"/>
  <pageMargins left="7.8000001609325395E-2" right="7.8000001609325395E-2" top="0.39300000667571999" bottom="7.8000001609325395E-2"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E30" sqref="E30"/>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s>
  <sheetData>
    <row r="1" spans="1:6" ht="16.350000000000001" customHeight="1">
      <c r="A1" s="1"/>
      <c r="B1" s="2" t="s">
        <v>610</v>
      </c>
      <c r="C1" s="47"/>
      <c r="D1" s="47"/>
      <c r="E1" s="47"/>
      <c r="F1" s="47"/>
    </row>
    <row r="2" spans="1:6" ht="16.350000000000001" customHeight="1">
      <c r="B2" s="1"/>
    </row>
    <row r="3" spans="1:6" ht="24.95" customHeight="1">
      <c r="B3" s="70" t="s">
        <v>26</v>
      </c>
      <c r="C3" s="70"/>
      <c r="D3" s="70"/>
      <c r="E3" s="70"/>
      <c r="F3" s="70"/>
    </row>
    <row r="4" spans="1:6" ht="26.65" customHeight="1">
      <c r="B4" s="70"/>
      <c r="C4" s="70"/>
      <c r="D4" s="70"/>
      <c r="E4" s="70"/>
      <c r="F4" s="70"/>
    </row>
    <row r="5" spans="1:6" ht="16.350000000000001" customHeight="1">
      <c r="B5" s="47"/>
      <c r="C5" s="47"/>
      <c r="D5" s="47"/>
      <c r="E5" s="47"/>
      <c r="F5" s="47"/>
    </row>
    <row r="6" spans="1:6" ht="31.15" customHeight="1">
      <c r="B6" s="68" t="s">
        <v>40</v>
      </c>
      <c r="C6" s="68"/>
      <c r="D6" s="48"/>
      <c r="E6" s="48"/>
      <c r="F6" s="4" t="s">
        <v>41</v>
      </c>
    </row>
    <row r="7" spans="1:6" ht="33.6" customHeight="1">
      <c r="B7" s="69" t="s">
        <v>430</v>
      </c>
      <c r="C7" s="69" t="s">
        <v>92</v>
      </c>
      <c r="D7" s="69" t="s">
        <v>611</v>
      </c>
      <c r="E7" s="69"/>
      <c r="F7" s="69"/>
    </row>
    <row r="8" spans="1:6" ht="31.15" customHeight="1">
      <c r="B8" s="69"/>
      <c r="C8" s="69"/>
      <c r="D8" s="49" t="s">
        <v>79</v>
      </c>
      <c r="E8" s="49" t="s">
        <v>432</v>
      </c>
      <c r="F8" s="49" t="s">
        <v>433</v>
      </c>
    </row>
    <row r="9" spans="1:6" ht="20.65" customHeight="1">
      <c r="B9" s="74" t="s">
        <v>46</v>
      </c>
      <c r="C9" s="74"/>
      <c r="D9" s="51" t="s">
        <v>56</v>
      </c>
      <c r="E9" s="51" t="s">
        <v>56</v>
      </c>
      <c r="F9" s="51" t="s">
        <v>56</v>
      </c>
    </row>
    <row r="10" spans="1:6" ht="16.350000000000001" customHeight="1">
      <c r="B10" s="42"/>
      <c r="C10" s="43"/>
      <c r="D10" s="52" t="s">
        <v>56</v>
      </c>
      <c r="E10" s="52" t="s">
        <v>56</v>
      </c>
      <c r="F10" s="52" t="s">
        <v>56</v>
      </c>
    </row>
    <row r="11" spans="1:6" ht="16.350000000000001" customHeight="1">
      <c r="B11" s="44" t="s">
        <v>612</v>
      </c>
      <c r="C11" s="38" t="s">
        <v>612</v>
      </c>
      <c r="D11" s="52" t="s">
        <v>56</v>
      </c>
      <c r="E11" s="52" t="s">
        <v>56</v>
      </c>
      <c r="F11" s="52" t="s">
        <v>56</v>
      </c>
    </row>
    <row r="12" spans="1:6" ht="16.350000000000001" customHeight="1">
      <c r="B12" s="44" t="s">
        <v>613</v>
      </c>
      <c r="C12" s="38" t="s">
        <v>613</v>
      </c>
      <c r="D12" s="52" t="s">
        <v>56</v>
      </c>
      <c r="E12" s="52" t="s">
        <v>56</v>
      </c>
      <c r="F12" s="52" t="s">
        <v>56</v>
      </c>
    </row>
    <row r="13" spans="1:6" ht="16.350000000000001" customHeight="1">
      <c r="B13" s="75" t="s">
        <v>614</v>
      </c>
      <c r="C13" s="75"/>
      <c r="D13" s="75"/>
      <c r="E13" s="75"/>
      <c r="F13" s="75"/>
    </row>
  </sheetData>
  <mergeCells count="7">
    <mergeCell ref="B3:F4"/>
    <mergeCell ref="B6:C6"/>
    <mergeCell ref="D7:F7"/>
    <mergeCell ref="B9:C9"/>
    <mergeCell ref="B13:F13"/>
    <mergeCell ref="B7:B8"/>
    <mergeCell ref="C7:C8"/>
  </mergeCells>
  <phoneticPr fontId="21"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40.875" customWidth="1"/>
    <col min="2" max="2" width="26.25" customWidth="1"/>
    <col min="3" max="3" width="39.5" customWidth="1"/>
    <col min="4" max="4" width="23.25" customWidth="1"/>
  </cols>
  <sheetData>
    <row r="1" spans="1:4" ht="16.350000000000001" customHeight="1">
      <c r="A1" s="2" t="s">
        <v>615</v>
      </c>
    </row>
    <row r="2" spans="1:4" ht="34.5" customHeight="1">
      <c r="A2" s="70" t="s">
        <v>28</v>
      </c>
      <c r="B2" s="70"/>
      <c r="C2" s="70"/>
      <c r="D2" s="70"/>
    </row>
    <row r="3" spans="1:4" ht="20.65" customHeight="1">
      <c r="A3" s="68" t="s">
        <v>40</v>
      </c>
      <c r="B3" s="68"/>
      <c r="C3" s="36"/>
      <c r="D3" s="4" t="s">
        <v>41</v>
      </c>
    </row>
    <row r="4" spans="1:4" ht="29.25" customHeight="1">
      <c r="A4" s="37" t="s">
        <v>616</v>
      </c>
      <c r="B4" s="37" t="s">
        <v>45</v>
      </c>
      <c r="C4" s="37" t="s">
        <v>617</v>
      </c>
      <c r="D4" s="37" t="s">
        <v>45</v>
      </c>
    </row>
    <row r="5" spans="1:4" ht="26.65" customHeight="1">
      <c r="A5" s="40" t="s">
        <v>618</v>
      </c>
      <c r="B5" s="40"/>
      <c r="C5" s="40" t="s">
        <v>618</v>
      </c>
      <c r="D5" s="40"/>
    </row>
    <row r="6" spans="1:4" ht="26.65" customHeight="1">
      <c r="A6" s="38" t="s">
        <v>423</v>
      </c>
      <c r="B6" s="38"/>
      <c r="C6" s="38" t="s">
        <v>424</v>
      </c>
      <c r="D6" s="38"/>
    </row>
    <row r="7" spans="1:4" ht="24.95" customHeight="1">
      <c r="A7" s="38" t="s">
        <v>619</v>
      </c>
      <c r="B7" s="38"/>
      <c r="C7" s="38" t="s">
        <v>620</v>
      </c>
      <c r="D7" s="38"/>
    </row>
    <row r="8" spans="1:4" ht="24.2" customHeight="1">
      <c r="A8" s="38" t="s">
        <v>621</v>
      </c>
      <c r="B8" s="38"/>
      <c r="C8" s="38" t="s">
        <v>621</v>
      </c>
      <c r="D8" s="38"/>
    </row>
    <row r="9" spans="1:4" ht="25.9" customHeight="1">
      <c r="A9" s="38" t="s">
        <v>622</v>
      </c>
      <c r="B9" s="38"/>
      <c r="C9" s="38" t="s">
        <v>622</v>
      </c>
      <c r="D9" s="38"/>
    </row>
    <row r="10" spans="1:4" ht="24.2" customHeight="1">
      <c r="A10" s="38" t="s">
        <v>623</v>
      </c>
      <c r="B10" s="38"/>
      <c r="C10" s="38" t="s">
        <v>623</v>
      </c>
      <c r="D10" s="38"/>
    </row>
    <row r="11" spans="1:4" ht="26.65" customHeight="1">
      <c r="A11" s="38" t="s">
        <v>624</v>
      </c>
      <c r="B11" s="38"/>
      <c r="C11" s="38" t="s">
        <v>625</v>
      </c>
      <c r="D11" s="38"/>
    </row>
    <row r="12" spans="1:4" ht="30.2" customHeight="1">
      <c r="A12" s="38" t="s">
        <v>626</v>
      </c>
      <c r="B12" s="38"/>
      <c r="C12" s="38" t="s">
        <v>626</v>
      </c>
      <c r="D12" s="38"/>
    </row>
    <row r="13" spans="1:4" ht="20.65" customHeight="1">
      <c r="A13" s="38" t="s">
        <v>627</v>
      </c>
      <c r="B13" s="38"/>
      <c r="C13" s="38" t="s">
        <v>627</v>
      </c>
      <c r="D13" s="38"/>
    </row>
    <row r="14" spans="1:4" ht="24.95" customHeight="1">
      <c r="A14" s="38" t="s">
        <v>628</v>
      </c>
      <c r="B14" s="38"/>
      <c r="C14" s="38" t="s">
        <v>629</v>
      </c>
      <c r="D14" s="38"/>
    </row>
    <row r="15" spans="1:4" ht="26.65" customHeight="1">
      <c r="A15" s="38" t="s">
        <v>630</v>
      </c>
      <c r="B15" s="38"/>
      <c r="C15" s="38" t="s">
        <v>631</v>
      </c>
      <c r="D15" s="38"/>
    </row>
    <row r="16" spans="1:4" ht="16.350000000000001" customHeight="1">
      <c r="A16" s="38"/>
      <c r="B16" s="38"/>
      <c r="C16" s="38" t="s">
        <v>632</v>
      </c>
      <c r="D16" s="38"/>
    </row>
    <row r="17" spans="1:4" ht="16.350000000000001" customHeight="1">
      <c r="A17" s="75" t="s">
        <v>633</v>
      </c>
      <c r="B17" s="75"/>
      <c r="C17" s="75"/>
      <c r="D17" s="36"/>
    </row>
    <row r="18" spans="1:4" ht="16.350000000000001" customHeight="1">
      <c r="A18" s="46"/>
      <c r="B18" s="46"/>
      <c r="C18" s="46"/>
      <c r="D18" s="46"/>
    </row>
  </sheetData>
  <mergeCells count="3">
    <mergeCell ref="A2:D2"/>
    <mergeCell ref="A3:B3"/>
    <mergeCell ref="A17:C17"/>
  </mergeCells>
  <phoneticPr fontId="21"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topLeftCell="A109" workbookViewId="0">
      <selection activeCell="G21" sqref="G21"/>
    </sheetView>
  </sheetViews>
  <sheetFormatPr defaultColWidth="10" defaultRowHeight="13.5"/>
  <cols>
    <col min="1" max="1" width="0.375" customWidth="1"/>
    <col min="2" max="2" width="13.375" customWidth="1"/>
    <col min="3" max="3" width="28.625" customWidth="1"/>
    <col min="4" max="4" width="8.125" customWidth="1"/>
    <col min="5" max="5" width="36" customWidth="1"/>
    <col min="6" max="6" width="11.125" customWidth="1"/>
    <col min="7" max="7" width="25.75" style="96" customWidth="1"/>
    <col min="8" max="8" width="33.5" style="96" customWidth="1"/>
    <col min="9" max="9" width="18.25" customWidth="1"/>
    <col min="10" max="11" width="17.125" customWidth="1"/>
    <col min="12" max="12" width="11.5" customWidth="1"/>
    <col min="13" max="15" width="11" customWidth="1"/>
    <col min="16" max="17" width="16"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3" customWidth="1"/>
    <col min="27" max="27" width="9.75" customWidth="1"/>
  </cols>
  <sheetData>
    <row r="1" spans="1:26">
      <c r="A1" s="1"/>
      <c r="B1" s="71" t="s">
        <v>634</v>
      </c>
      <c r="C1" s="71"/>
    </row>
    <row r="2" spans="1:26" ht="23.25">
      <c r="B2" s="70" t="s">
        <v>30</v>
      </c>
      <c r="C2" s="70"/>
      <c r="D2" s="70"/>
      <c r="E2" s="70"/>
      <c r="F2" s="70"/>
      <c r="G2" s="70"/>
      <c r="H2" s="70"/>
      <c r="I2" s="70"/>
      <c r="J2" s="70"/>
      <c r="K2" s="70"/>
      <c r="L2" s="70"/>
      <c r="M2" s="70"/>
      <c r="N2" s="70"/>
      <c r="O2" s="70"/>
      <c r="P2" s="70"/>
      <c r="Q2" s="70"/>
      <c r="R2" s="70"/>
      <c r="S2" s="70"/>
      <c r="T2" s="70"/>
      <c r="U2" s="70"/>
      <c r="V2" s="70"/>
      <c r="W2" s="70"/>
      <c r="X2" s="70"/>
      <c r="Y2" s="70"/>
      <c r="Z2" s="70"/>
    </row>
    <row r="3" spans="1:26">
      <c r="B3" s="68" t="s">
        <v>40</v>
      </c>
      <c r="C3" s="68"/>
      <c r="D3" s="68"/>
      <c r="E3" s="68"/>
      <c r="F3" s="68"/>
      <c r="G3" s="68"/>
      <c r="H3" s="68"/>
      <c r="I3" s="36"/>
      <c r="J3" s="36"/>
      <c r="K3" s="36"/>
      <c r="L3" s="36"/>
      <c r="M3" s="36"/>
      <c r="N3" s="36"/>
      <c r="O3" s="36"/>
      <c r="P3" s="36"/>
      <c r="Q3" s="36"/>
      <c r="R3" s="36"/>
      <c r="S3" s="36"/>
      <c r="T3" s="36"/>
      <c r="U3" s="36"/>
      <c r="V3" s="36"/>
      <c r="W3" s="36"/>
      <c r="X3" s="36"/>
      <c r="Y3" s="36"/>
      <c r="Z3" s="4" t="s">
        <v>41</v>
      </c>
    </row>
    <row r="4" spans="1:26">
      <c r="B4" s="76" t="s">
        <v>635</v>
      </c>
      <c r="C4" s="76" t="s">
        <v>636</v>
      </c>
      <c r="D4" s="76" t="s">
        <v>637</v>
      </c>
      <c r="E4" s="76" t="s">
        <v>638</v>
      </c>
      <c r="F4" s="76" t="s">
        <v>639</v>
      </c>
      <c r="G4" s="76" t="s">
        <v>640</v>
      </c>
      <c r="H4" s="76" t="s">
        <v>641</v>
      </c>
      <c r="I4" s="76" t="s">
        <v>79</v>
      </c>
      <c r="J4" s="76" t="s">
        <v>415</v>
      </c>
      <c r="K4" s="76"/>
      <c r="L4" s="76"/>
      <c r="M4" s="76"/>
      <c r="N4" s="76"/>
      <c r="O4" s="76"/>
      <c r="P4" s="76" t="s">
        <v>416</v>
      </c>
      <c r="Q4" s="76"/>
      <c r="R4" s="76"/>
      <c r="S4" s="76" t="s">
        <v>417</v>
      </c>
      <c r="T4" s="76" t="s">
        <v>58</v>
      </c>
      <c r="U4" s="76" t="s">
        <v>642</v>
      </c>
      <c r="V4" s="76"/>
      <c r="W4" s="76"/>
      <c r="X4" s="76"/>
      <c r="Y4" s="76"/>
      <c r="Z4" s="76"/>
    </row>
    <row r="5" spans="1:26" ht="40.5">
      <c r="B5" s="76"/>
      <c r="C5" s="76"/>
      <c r="D5" s="76"/>
      <c r="E5" s="76"/>
      <c r="F5" s="76"/>
      <c r="G5" s="76"/>
      <c r="H5" s="76"/>
      <c r="I5" s="76"/>
      <c r="J5" s="40" t="s">
        <v>431</v>
      </c>
      <c r="K5" s="40" t="s">
        <v>643</v>
      </c>
      <c r="L5" s="40" t="s">
        <v>644</v>
      </c>
      <c r="M5" s="40" t="s">
        <v>645</v>
      </c>
      <c r="N5" s="40" t="s">
        <v>646</v>
      </c>
      <c r="O5" s="40" t="s">
        <v>647</v>
      </c>
      <c r="P5" s="40" t="s">
        <v>431</v>
      </c>
      <c r="Q5" s="40" t="s">
        <v>416</v>
      </c>
      <c r="R5" s="40" t="s">
        <v>648</v>
      </c>
      <c r="S5" s="76"/>
      <c r="T5" s="76"/>
      <c r="U5" s="40" t="s">
        <v>431</v>
      </c>
      <c r="V5" s="40" t="s">
        <v>60</v>
      </c>
      <c r="W5" s="40" t="s">
        <v>62</v>
      </c>
      <c r="X5" s="40" t="s">
        <v>649</v>
      </c>
      <c r="Y5" s="40" t="s">
        <v>66</v>
      </c>
      <c r="Z5" s="40" t="s">
        <v>650</v>
      </c>
    </row>
    <row r="6" spans="1:26">
      <c r="B6" s="38"/>
      <c r="C6" s="38"/>
      <c r="D6" s="38"/>
      <c r="E6" s="38"/>
      <c r="F6" s="38"/>
      <c r="G6" s="38"/>
      <c r="H6" s="41" t="s">
        <v>46</v>
      </c>
      <c r="I6" s="45">
        <v>108270545.59</v>
      </c>
      <c r="J6" s="45">
        <v>76715759.670000002</v>
      </c>
      <c r="K6" s="45">
        <v>76715759.670000002</v>
      </c>
      <c r="L6" s="45" t="s">
        <v>56</v>
      </c>
      <c r="M6" s="45" t="s">
        <v>56</v>
      </c>
      <c r="N6" s="45" t="s">
        <v>56</v>
      </c>
      <c r="O6" s="45" t="s">
        <v>56</v>
      </c>
      <c r="P6" s="45">
        <v>31554785.920000002</v>
      </c>
      <c r="Q6" s="45">
        <v>31554785.920000002</v>
      </c>
      <c r="R6" s="45" t="s">
        <v>56</v>
      </c>
      <c r="S6" s="45" t="s">
        <v>56</v>
      </c>
      <c r="T6" s="45" t="s">
        <v>56</v>
      </c>
      <c r="U6" s="45" t="s">
        <v>56</v>
      </c>
      <c r="V6" s="45" t="s">
        <v>56</v>
      </c>
      <c r="W6" s="45" t="s">
        <v>56</v>
      </c>
      <c r="X6" s="45" t="s">
        <v>56</v>
      </c>
      <c r="Y6" s="45" t="s">
        <v>56</v>
      </c>
      <c r="Z6" s="45" t="s">
        <v>56</v>
      </c>
    </row>
    <row r="7" spans="1:26">
      <c r="B7" s="42" t="s">
        <v>651</v>
      </c>
      <c r="C7" s="43" t="s">
        <v>652</v>
      </c>
      <c r="D7" s="38"/>
      <c r="E7" s="38"/>
      <c r="F7" s="38"/>
      <c r="G7" s="38"/>
      <c r="H7" s="38"/>
      <c r="I7" s="39">
        <v>108270545.59</v>
      </c>
      <c r="J7" s="39">
        <v>76715759.670000002</v>
      </c>
      <c r="K7" s="39">
        <v>76715759.670000002</v>
      </c>
      <c r="L7" s="39" t="s">
        <v>56</v>
      </c>
      <c r="M7" s="39" t="s">
        <v>56</v>
      </c>
      <c r="N7" s="39" t="s">
        <v>56</v>
      </c>
      <c r="O7" s="39" t="s">
        <v>56</v>
      </c>
      <c r="P7" s="39">
        <v>31554785.920000002</v>
      </c>
      <c r="Q7" s="39">
        <v>31554785.920000002</v>
      </c>
      <c r="R7" s="39" t="s">
        <v>56</v>
      </c>
      <c r="S7" s="39" t="s">
        <v>56</v>
      </c>
      <c r="T7" s="39" t="s">
        <v>56</v>
      </c>
      <c r="U7" s="39" t="s">
        <v>56</v>
      </c>
      <c r="V7" s="39" t="s">
        <v>56</v>
      </c>
      <c r="W7" s="39" t="s">
        <v>56</v>
      </c>
      <c r="X7" s="39" t="s">
        <v>56</v>
      </c>
      <c r="Y7" s="39" t="s">
        <v>56</v>
      </c>
      <c r="Z7" s="39" t="s">
        <v>56</v>
      </c>
    </row>
    <row r="8" spans="1:26">
      <c r="B8" s="44" t="s">
        <v>653</v>
      </c>
      <c r="C8" s="38" t="s">
        <v>654</v>
      </c>
      <c r="D8" s="42" t="s">
        <v>655</v>
      </c>
      <c r="E8" s="42" t="s">
        <v>656</v>
      </c>
      <c r="F8" s="42" t="s">
        <v>657</v>
      </c>
      <c r="G8" s="44" t="s">
        <v>658</v>
      </c>
      <c r="H8" s="44" t="s">
        <v>659</v>
      </c>
      <c r="I8" s="39">
        <v>200000</v>
      </c>
      <c r="J8" s="39">
        <v>200000</v>
      </c>
      <c r="K8" s="39">
        <v>200000</v>
      </c>
      <c r="L8" s="39" t="s">
        <v>56</v>
      </c>
      <c r="M8" s="39" t="s">
        <v>56</v>
      </c>
      <c r="N8" s="39" t="s">
        <v>56</v>
      </c>
      <c r="O8" s="39" t="s">
        <v>56</v>
      </c>
      <c r="P8" s="39" t="s">
        <v>56</v>
      </c>
      <c r="Q8" s="39" t="s">
        <v>56</v>
      </c>
      <c r="R8" s="39" t="s">
        <v>56</v>
      </c>
      <c r="S8" s="39" t="s">
        <v>56</v>
      </c>
      <c r="T8" s="39" t="s">
        <v>56</v>
      </c>
      <c r="U8" s="39" t="s">
        <v>56</v>
      </c>
      <c r="V8" s="39" t="s">
        <v>56</v>
      </c>
      <c r="W8" s="39" t="s">
        <v>56</v>
      </c>
      <c r="X8" s="39" t="s">
        <v>56</v>
      </c>
      <c r="Y8" s="39" t="s">
        <v>56</v>
      </c>
      <c r="Z8" s="39" t="s">
        <v>56</v>
      </c>
    </row>
    <row r="9" spans="1:26">
      <c r="B9" s="44" t="s">
        <v>653</v>
      </c>
      <c r="C9" s="38" t="s">
        <v>654</v>
      </c>
      <c r="D9" s="42" t="s">
        <v>655</v>
      </c>
      <c r="E9" s="42" t="s">
        <v>656</v>
      </c>
      <c r="F9" s="42" t="s">
        <v>660</v>
      </c>
      <c r="G9" s="44" t="s">
        <v>661</v>
      </c>
      <c r="H9" s="44" t="s">
        <v>662</v>
      </c>
      <c r="I9" s="39">
        <v>400000</v>
      </c>
      <c r="J9" s="39">
        <v>400000</v>
      </c>
      <c r="K9" s="39">
        <v>400000</v>
      </c>
      <c r="L9" s="39" t="s">
        <v>56</v>
      </c>
      <c r="M9" s="39" t="s">
        <v>56</v>
      </c>
      <c r="N9" s="39" t="s">
        <v>56</v>
      </c>
      <c r="O9" s="39" t="s">
        <v>56</v>
      </c>
      <c r="P9" s="39" t="s">
        <v>56</v>
      </c>
      <c r="Q9" s="39" t="s">
        <v>56</v>
      </c>
      <c r="R9" s="39" t="s">
        <v>56</v>
      </c>
      <c r="S9" s="39" t="s">
        <v>56</v>
      </c>
      <c r="T9" s="39" t="s">
        <v>56</v>
      </c>
      <c r="U9" s="39" t="s">
        <v>56</v>
      </c>
      <c r="V9" s="39" t="s">
        <v>56</v>
      </c>
      <c r="W9" s="39" t="s">
        <v>56</v>
      </c>
      <c r="X9" s="39" t="s">
        <v>56</v>
      </c>
      <c r="Y9" s="39" t="s">
        <v>56</v>
      </c>
      <c r="Z9" s="39" t="s">
        <v>56</v>
      </c>
    </row>
    <row r="10" spans="1:26">
      <c r="B10" s="44" t="s">
        <v>653</v>
      </c>
      <c r="C10" s="38" t="s">
        <v>654</v>
      </c>
      <c r="D10" s="42" t="s">
        <v>655</v>
      </c>
      <c r="E10" s="42" t="s">
        <v>656</v>
      </c>
      <c r="F10" s="42" t="s">
        <v>663</v>
      </c>
      <c r="G10" s="44" t="s">
        <v>664</v>
      </c>
      <c r="H10" s="44" t="s">
        <v>665</v>
      </c>
      <c r="I10" s="39">
        <v>383260</v>
      </c>
      <c r="J10" s="39">
        <v>383260</v>
      </c>
      <c r="K10" s="39">
        <v>383260</v>
      </c>
      <c r="L10" s="39" t="s">
        <v>56</v>
      </c>
      <c r="M10" s="39" t="s">
        <v>56</v>
      </c>
      <c r="N10" s="39" t="s">
        <v>56</v>
      </c>
      <c r="O10" s="39" t="s">
        <v>56</v>
      </c>
      <c r="P10" s="39" t="s">
        <v>56</v>
      </c>
      <c r="Q10" s="39" t="s">
        <v>56</v>
      </c>
      <c r="R10" s="39" t="s">
        <v>56</v>
      </c>
      <c r="S10" s="39" t="s">
        <v>56</v>
      </c>
      <c r="T10" s="39" t="s">
        <v>56</v>
      </c>
      <c r="U10" s="39" t="s">
        <v>56</v>
      </c>
      <c r="V10" s="39" t="s">
        <v>56</v>
      </c>
      <c r="W10" s="39" t="s">
        <v>56</v>
      </c>
      <c r="X10" s="39" t="s">
        <v>56</v>
      </c>
      <c r="Y10" s="39" t="s">
        <v>56</v>
      </c>
      <c r="Z10" s="39" t="s">
        <v>56</v>
      </c>
    </row>
    <row r="11" spans="1:26">
      <c r="B11" s="44" t="s">
        <v>653</v>
      </c>
      <c r="C11" s="38" t="s">
        <v>654</v>
      </c>
      <c r="D11" s="42" t="s">
        <v>655</v>
      </c>
      <c r="E11" s="42" t="s">
        <v>656</v>
      </c>
      <c r="F11" s="42" t="s">
        <v>666</v>
      </c>
      <c r="G11" s="44" t="s">
        <v>658</v>
      </c>
      <c r="H11" s="44" t="s">
        <v>667</v>
      </c>
      <c r="I11" s="39">
        <v>52000</v>
      </c>
      <c r="J11" s="39">
        <v>52000</v>
      </c>
      <c r="K11" s="39">
        <v>52000</v>
      </c>
      <c r="L11" s="39" t="s">
        <v>56</v>
      </c>
      <c r="M11" s="39" t="s">
        <v>56</v>
      </c>
      <c r="N11" s="39" t="s">
        <v>56</v>
      </c>
      <c r="O11" s="39" t="s">
        <v>56</v>
      </c>
      <c r="P11" s="39" t="s">
        <v>56</v>
      </c>
      <c r="Q11" s="39" t="s">
        <v>56</v>
      </c>
      <c r="R11" s="39" t="s">
        <v>56</v>
      </c>
      <c r="S11" s="39" t="s">
        <v>56</v>
      </c>
      <c r="T11" s="39" t="s">
        <v>56</v>
      </c>
      <c r="U11" s="39" t="s">
        <v>56</v>
      </c>
      <c r="V11" s="39" t="s">
        <v>56</v>
      </c>
      <c r="W11" s="39" t="s">
        <v>56</v>
      </c>
      <c r="X11" s="39" t="s">
        <v>56</v>
      </c>
      <c r="Y11" s="39" t="s">
        <v>56</v>
      </c>
      <c r="Z11" s="39" t="s">
        <v>56</v>
      </c>
    </row>
    <row r="12" spans="1:26">
      <c r="B12" s="44" t="s">
        <v>653</v>
      </c>
      <c r="C12" s="38" t="s">
        <v>654</v>
      </c>
      <c r="D12" s="42" t="s">
        <v>655</v>
      </c>
      <c r="E12" s="42" t="s">
        <v>656</v>
      </c>
      <c r="F12" s="42" t="s">
        <v>668</v>
      </c>
      <c r="G12" s="44" t="s">
        <v>669</v>
      </c>
      <c r="H12" s="44" t="s">
        <v>670</v>
      </c>
      <c r="I12" s="39">
        <v>50000</v>
      </c>
      <c r="J12" s="39">
        <v>50000</v>
      </c>
      <c r="K12" s="39">
        <v>50000</v>
      </c>
      <c r="L12" s="39" t="s">
        <v>56</v>
      </c>
      <c r="M12" s="39" t="s">
        <v>56</v>
      </c>
      <c r="N12" s="39" t="s">
        <v>56</v>
      </c>
      <c r="O12" s="39" t="s">
        <v>56</v>
      </c>
      <c r="P12" s="39" t="s">
        <v>56</v>
      </c>
      <c r="Q12" s="39" t="s">
        <v>56</v>
      </c>
      <c r="R12" s="39" t="s">
        <v>56</v>
      </c>
      <c r="S12" s="39" t="s">
        <v>56</v>
      </c>
      <c r="T12" s="39" t="s">
        <v>56</v>
      </c>
      <c r="U12" s="39" t="s">
        <v>56</v>
      </c>
      <c r="V12" s="39" t="s">
        <v>56</v>
      </c>
      <c r="W12" s="39" t="s">
        <v>56</v>
      </c>
      <c r="X12" s="39" t="s">
        <v>56</v>
      </c>
      <c r="Y12" s="39" t="s">
        <v>56</v>
      </c>
      <c r="Z12" s="39" t="s">
        <v>56</v>
      </c>
    </row>
    <row r="13" spans="1:26">
      <c r="B13" s="44" t="s">
        <v>653</v>
      </c>
      <c r="C13" s="38" t="s">
        <v>654</v>
      </c>
      <c r="D13" s="42" t="s">
        <v>655</v>
      </c>
      <c r="E13" s="42" t="s">
        <v>656</v>
      </c>
      <c r="F13" s="42" t="s">
        <v>671</v>
      </c>
      <c r="G13" s="44" t="s">
        <v>658</v>
      </c>
      <c r="H13" s="44" t="s">
        <v>672</v>
      </c>
      <c r="I13" s="39">
        <v>299800</v>
      </c>
      <c r="J13" s="39">
        <v>299800</v>
      </c>
      <c r="K13" s="39">
        <v>299800</v>
      </c>
      <c r="L13" s="39" t="s">
        <v>56</v>
      </c>
      <c r="M13" s="39" t="s">
        <v>56</v>
      </c>
      <c r="N13" s="39" t="s">
        <v>56</v>
      </c>
      <c r="O13" s="39" t="s">
        <v>56</v>
      </c>
      <c r="P13" s="39" t="s">
        <v>56</v>
      </c>
      <c r="Q13" s="39" t="s">
        <v>56</v>
      </c>
      <c r="R13" s="39" t="s">
        <v>56</v>
      </c>
      <c r="S13" s="39" t="s">
        <v>56</v>
      </c>
      <c r="T13" s="39" t="s">
        <v>56</v>
      </c>
      <c r="U13" s="39" t="s">
        <v>56</v>
      </c>
      <c r="V13" s="39" t="s">
        <v>56</v>
      </c>
      <c r="W13" s="39" t="s">
        <v>56</v>
      </c>
      <c r="X13" s="39" t="s">
        <v>56</v>
      </c>
      <c r="Y13" s="39" t="s">
        <v>56</v>
      </c>
      <c r="Z13" s="39" t="s">
        <v>56</v>
      </c>
    </row>
    <row r="14" spans="1:26">
      <c r="B14" s="44" t="s">
        <v>653</v>
      </c>
      <c r="C14" s="38" t="s">
        <v>654</v>
      </c>
      <c r="D14" s="42" t="s">
        <v>655</v>
      </c>
      <c r="E14" s="42" t="s">
        <v>656</v>
      </c>
      <c r="F14" s="42" t="s">
        <v>673</v>
      </c>
      <c r="G14" s="44" t="s">
        <v>658</v>
      </c>
      <c r="H14" s="44" t="s">
        <v>674</v>
      </c>
      <c r="I14" s="39">
        <v>160000</v>
      </c>
      <c r="J14" s="39">
        <v>160000</v>
      </c>
      <c r="K14" s="39">
        <v>160000</v>
      </c>
      <c r="L14" s="39" t="s">
        <v>56</v>
      </c>
      <c r="M14" s="39" t="s">
        <v>56</v>
      </c>
      <c r="N14" s="39" t="s">
        <v>56</v>
      </c>
      <c r="O14" s="39" t="s">
        <v>56</v>
      </c>
      <c r="P14" s="39" t="s">
        <v>56</v>
      </c>
      <c r="Q14" s="39" t="s">
        <v>56</v>
      </c>
      <c r="R14" s="39" t="s">
        <v>56</v>
      </c>
      <c r="S14" s="39" t="s">
        <v>56</v>
      </c>
      <c r="T14" s="39" t="s">
        <v>56</v>
      </c>
      <c r="U14" s="39" t="s">
        <v>56</v>
      </c>
      <c r="V14" s="39" t="s">
        <v>56</v>
      </c>
      <c r="W14" s="39" t="s">
        <v>56</v>
      </c>
      <c r="X14" s="39" t="s">
        <v>56</v>
      </c>
      <c r="Y14" s="39" t="s">
        <v>56</v>
      </c>
      <c r="Z14" s="39" t="s">
        <v>56</v>
      </c>
    </row>
    <row r="15" spans="1:26" ht="27">
      <c r="B15" s="44" t="s">
        <v>653</v>
      </c>
      <c r="C15" s="38" t="s">
        <v>654</v>
      </c>
      <c r="D15" s="42" t="s">
        <v>655</v>
      </c>
      <c r="E15" s="42" t="s">
        <v>656</v>
      </c>
      <c r="F15" s="42" t="s">
        <v>675</v>
      </c>
      <c r="G15" s="44" t="s">
        <v>676</v>
      </c>
      <c r="H15" s="44" t="s">
        <v>677</v>
      </c>
      <c r="I15" s="39">
        <v>630000</v>
      </c>
      <c r="J15" s="39">
        <v>630000</v>
      </c>
      <c r="K15" s="39">
        <v>630000</v>
      </c>
      <c r="L15" s="39" t="s">
        <v>56</v>
      </c>
      <c r="M15" s="39" t="s">
        <v>56</v>
      </c>
      <c r="N15" s="39" t="s">
        <v>56</v>
      </c>
      <c r="O15" s="39" t="s">
        <v>56</v>
      </c>
      <c r="P15" s="39" t="s">
        <v>56</v>
      </c>
      <c r="Q15" s="39" t="s">
        <v>56</v>
      </c>
      <c r="R15" s="39" t="s">
        <v>56</v>
      </c>
      <c r="S15" s="39" t="s">
        <v>56</v>
      </c>
      <c r="T15" s="39" t="s">
        <v>56</v>
      </c>
      <c r="U15" s="39" t="s">
        <v>56</v>
      </c>
      <c r="V15" s="39" t="s">
        <v>56</v>
      </c>
      <c r="W15" s="39" t="s">
        <v>56</v>
      </c>
      <c r="X15" s="39" t="s">
        <v>56</v>
      </c>
      <c r="Y15" s="39" t="s">
        <v>56</v>
      </c>
      <c r="Z15" s="39" t="s">
        <v>56</v>
      </c>
    </row>
    <row r="16" spans="1:26">
      <c r="B16" s="44" t="s">
        <v>653</v>
      </c>
      <c r="C16" s="38" t="s">
        <v>654</v>
      </c>
      <c r="D16" s="42" t="s">
        <v>655</v>
      </c>
      <c r="E16" s="42" t="s">
        <v>656</v>
      </c>
      <c r="F16" s="42" t="s">
        <v>678</v>
      </c>
      <c r="G16" s="44" t="s">
        <v>679</v>
      </c>
      <c r="H16" s="44" t="s">
        <v>680</v>
      </c>
      <c r="I16" s="39">
        <v>20000</v>
      </c>
      <c r="J16" s="39">
        <v>20000</v>
      </c>
      <c r="K16" s="39">
        <v>20000</v>
      </c>
      <c r="L16" s="39" t="s">
        <v>56</v>
      </c>
      <c r="M16" s="39" t="s">
        <v>56</v>
      </c>
      <c r="N16" s="39" t="s">
        <v>56</v>
      </c>
      <c r="O16" s="39" t="s">
        <v>56</v>
      </c>
      <c r="P16" s="39" t="s">
        <v>56</v>
      </c>
      <c r="Q16" s="39" t="s">
        <v>56</v>
      </c>
      <c r="R16" s="39" t="s">
        <v>56</v>
      </c>
      <c r="S16" s="39" t="s">
        <v>56</v>
      </c>
      <c r="T16" s="39" t="s">
        <v>56</v>
      </c>
      <c r="U16" s="39" t="s">
        <v>56</v>
      </c>
      <c r="V16" s="39" t="s">
        <v>56</v>
      </c>
      <c r="W16" s="39" t="s">
        <v>56</v>
      </c>
      <c r="X16" s="39" t="s">
        <v>56</v>
      </c>
      <c r="Y16" s="39" t="s">
        <v>56</v>
      </c>
      <c r="Z16" s="39" t="s">
        <v>56</v>
      </c>
    </row>
    <row r="17" spans="2:26">
      <c r="B17" s="44" t="s">
        <v>653</v>
      </c>
      <c r="C17" s="38" t="s">
        <v>654</v>
      </c>
      <c r="D17" s="42" t="s">
        <v>655</v>
      </c>
      <c r="E17" s="42" t="s">
        <v>656</v>
      </c>
      <c r="F17" s="42" t="s">
        <v>673</v>
      </c>
      <c r="G17" s="44" t="s">
        <v>658</v>
      </c>
      <c r="H17" s="44" t="s">
        <v>681</v>
      </c>
      <c r="I17" s="39">
        <v>30000</v>
      </c>
      <c r="J17" s="39">
        <v>30000</v>
      </c>
      <c r="K17" s="39">
        <v>30000</v>
      </c>
      <c r="L17" s="39" t="s">
        <v>56</v>
      </c>
      <c r="M17" s="39" t="s">
        <v>56</v>
      </c>
      <c r="N17" s="39" t="s">
        <v>56</v>
      </c>
      <c r="O17" s="39" t="s">
        <v>56</v>
      </c>
      <c r="P17" s="39" t="s">
        <v>56</v>
      </c>
      <c r="Q17" s="39" t="s">
        <v>56</v>
      </c>
      <c r="R17" s="39" t="s">
        <v>56</v>
      </c>
      <c r="S17" s="39" t="s">
        <v>56</v>
      </c>
      <c r="T17" s="39" t="s">
        <v>56</v>
      </c>
      <c r="U17" s="39" t="s">
        <v>56</v>
      </c>
      <c r="V17" s="39" t="s">
        <v>56</v>
      </c>
      <c r="W17" s="39" t="s">
        <v>56</v>
      </c>
      <c r="X17" s="39" t="s">
        <v>56</v>
      </c>
      <c r="Y17" s="39" t="s">
        <v>56</v>
      </c>
      <c r="Z17" s="39" t="s">
        <v>56</v>
      </c>
    </row>
    <row r="18" spans="2:26">
      <c r="B18" s="44" t="s">
        <v>653</v>
      </c>
      <c r="C18" s="38" t="s">
        <v>654</v>
      </c>
      <c r="D18" s="42" t="s">
        <v>655</v>
      </c>
      <c r="E18" s="42" t="s">
        <v>656</v>
      </c>
      <c r="F18" s="42" t="s">
        <v>682</v>
      </c>
      <c r="G18" s="44" t="s">
        <v>683</v>
      </c>
      <c r="H18" s="44" t="s">
        <v>684</v>
      </c>
      <c r="I18" s="39">
        <v>180000</v>
      </c>
      <c r="J18" s="39">
        <v>180000</v>
      </c>
      <c r="K18" s="39">
        <v>180000</v>
      </c>
      <c r="L18" s="39" t="s">
        <v>56</v>
      </c>
      <c r="M18" s="39" t="s">
        <v>56</v>
      </c>
      <c r="N18" s="39" t="s">
        <v>56</v>
      </c>
      <c r="O18" s="39" t="s">
        <v>56</v>
      </c>
      <c r="P18" s="39" t="s">
        <v>56</v>
      </c>
      <c r="Q18" s="39" t="s">
        <v>56</v>
      </c>
      <c r="R18" s="39" t="s">
        <v>56</v>
      </c>
      <c r="S18" s="39" t="s">
        <v>56</v>
      </c>
      <c r="T18" s="39" t="s">
        <v>56</v>
      </c>
      <c r="U18" s="39" t="s">
        <v>56</v>
      </c>
      <c r="V18" s="39" t="s">
        <v>56</v>
      </c>
      <c r="W18" s="39" t="s">
        <v>56</v>
      </c>
      <c r="X18" s="39" t="s">
        <v>56</v>
      </c>
      <c r="Y18" s="39" t="s">
        <v>56</v>
      </c>
      <c r="Z18" s="39" t="s">
        <v>56</v>
      </c>
    </row>
    <row r="19" spans="2:26">
      <c r="B19" s="44" t="s">
        <v>653</v>
      </c>
      <c r="C19" s="38" t="s">
        <v>654</v>
      </c>
      <c r="D19" s="42" t="s">
        <v>655</v>
      </c>
      <c r="E19" s="42" t="s">
        <v>656</v>
      </c>
      <c r="F19" s="42" t="s">
        <v>685</v>
      </c>
      <c r="G19" s="44" t="s">
        <v>686</v>
      </c>
      <c r="H19" s="44" t="s">
        <v>687</v>
      </c>
      <c r="I19" s="39">
        <v>50000</v>
      </c>
      <c r="J19" s="39">
        <v>50000</v>
      </c>
      <c r="K19" s="39">
        <v>50000</v>
      </c>
      <c r="L19" s="39" t="s">
        <v>56</v>
      </c>
      <c r="M19" s="39" t="s">
        <v>56</v>
      </c>
      <c r="N19" s="39" t="s">
        <v>56</v>
      </c>
      <c r="O19" s="39" t="s">
        <v>56</v>
      </c>
      <c r="P19" s="39" t="s">
        <v>56</v>
      </c>
      <c r="Q19" s="39" t="s">
        <v>56</v>
      </c>
      <c r="R19" s="39" t="s">
        <v>56</v>
      </c>
      <c r="S19" s="39" t="s">
        <v>56</v>
      </c>
      <c r="T19" s="39" t="s">
        <v>56</v>
      </c>
      <c r="U19" s="39" t="s">
        <v>56</v>
      </c>
      <c r="V19" s="39" t="s">
        <v>56</v>
      </c>
      <c r="W19" s="39" t="s">
        <v>56</v>
      </c>
      <c r="X19" s="39" t="s">
        <v>56</v>
      </c>
      <c r="Y19" s="39" t="s">
        <v>56</v>
      </c>
      <c r="Z19" s="39" t="s">
        <v>56</v>
      </c>
    </row>
    <row r="20" spans="2:26">
      <c r="B20" s="44" t="s">
        <v>653</v>
      </c>
      <c r="C20" s="38" t="s">
        <v>654</v>
      </c>
      <c r="D20" s="42" t="s">
        <v>655</v>
      </c>
      <c r="E20" s="42" t="s">
        <v>656</v>
      </c>
      <c r="F20" s="42" t="s">
        <v>688</v>
      </c>
      <c r="G20" s="44" t="s">
        <v>658</v>
      </c>
      <c r="H20" s="44" t="s">
        <v>689</v>
      </c>
      <c r="I20" s="39">
        <v>60000</v>
      </c>
      <c r="J20" s="39">
        <v>60000</v>
      </c>
      <c r="K20" s="39">
        <v>60000</v>
      </c>
      <c r="L20" s="39" t="s">
        <v>56</v>
      </c>
      <c r="M20" s="39" t="s">
        <v>56</v>
      </c>
      <c r="N20" s="39" t="s">
        <v>56</v>
      </c>
      <c r="O20" s="39" t="s">
        <v>56</v>
      </c>
      <c r="P20" s="39" t="s">
        <v>56</v>
      </c>
      <c r="Q20" s="39" t="s">
        <v>56</v>
      </c>
      <c r="R20" s="39" t="s">
        <v>56</v>
      </c>
      <c r="S20" s="39" t="s">
        <v>56</v>
      </c>
      <c r="T20" s="39" t="s">
        <v>56</v>
      </c>
      <c r="U20" s="39" t="s">
        <v>56</v>
      </c>
      <c r="V20" s="39" t="s">
        <v>56</v>
      </c>
      <c r="W20" s="39" t="s">
        <v>56</v>
      </c>
      <c r="X20" s="39" t="s">
        <v>56</v>
      </c>
      <c r="Y20" s="39" t="s">
        <v>56</v>
      </c>
      <c r="Z20" s="39" t="s">
        <v>56</v>
      </c>
    </row>
    <row r="21" spans="2:26" ht="27">
      <c r="B21" s="44" t="s">
        <v>653</v>
      </c>
      <c r="C21" s="38" t="s">
        <v>654</v>
      </c>
      <c r="D21" s="42" t="s">
        <v>655</v>
      </c>
      <c r="E21" s="42" t="s">
        <v>656</v>
      </c>
      <c r="F21" s="42" t="s">
        <v>690</v>
      </c>
      <c r="G21" s="44" t="s">
        <v>691</v>
      </c>
      <c r="H21" s="44" t="s">
        <v>692</v>
      </c>
      <c r="I21" s="39">
        <v>10000</v>
      </c>
      <c r="J21" s="39">
        <v>10000</v>
      </c>
      <c r="K21" s="39">
        <v>10000</v>
      </c>
      <c r="L21" s="39" t="s">
        <v>56</v>
      </c>
      <c r="M21" s="39" t="s">
        <v>56</v>
      </c>
      <c r="N21" s="39" t="s">
        <v>56</v>
      </c>
      <c r="O21" s="39" t="s">
        <v>56</v>
      </c>
      <c r="P21" s="39" t="s">
        <v>56</v>
      </c>
      <c r="Q21" s="39" t="s">
        <v>56</v>
      </c>
      <c r="R21" s="39" t="s">
        <v>56</v>
      </c>
      <c r="S21" s="39" t="s">
        <v>56</v>
      </c>
      <c r="T21" s="39" t="s">
        <v>56</v>
      </c>
      <c r="U21" s="39" t="s">
        <v>56</v>
      </c>
      <c r="V21" s="39" t="s">
        <v>56</v>
      </c>
      <c r="W21" s="39" t="s">
        <v>56</v>
      </c>
      <c r="X21" s="39" t="s">
        <v>56</v>
      </c>
      <c r="Y21" s="39" t="s">
        <v>56</v>
      </c>
      <c r="Z21" s="39" t="s">
        <v>56</v>
      </c>
    </row>
    <row r="22" spans="2:26">
      <c r="B22" s="44" t="s">
        <v>653</v>
      </c>
      <c r="C22" s="38" t="s">
        <v>654</v>
      </c>
      <c r="D22" s="42" t="s">
        <v>655</v>
      </c>
      <c r="E22" s="42" t="s">
        <v>656</v>
      </c>
      <c r="F22" s="42" t="s">
        <v>693</v>
      </c>
      <c r="G22" s="44" t="s">
        <v>694</v>
      </c>
      <c r="H22" s="44" t="s">
        <v>695</v>
      </c>
      <c r="I22" s="39">
        <v>100000</v>
      </c>
      <c r="J22" s="39">
        <v>100000</v>
      </c>
      <c r="K22" s="39">
        <v>100000</v>
      </c>
      <c r="L22" s="39" t="s">
        <v>56</v>
      </c>
      <c r="M22" s="39" t="s">
        <v>56</v>
      </c>
      <c r="N22" s="39" t="s">
        <v>56</v>
      </c>
      <c r="O22" s="39" t="s">
        <v>56</v>
      </c>
      <c r="P22" s="39" t="s">
        <v>56</v>
      </c>
      <c r="Q22" s="39" t="s">
        <v>56</v>
      </c>
      <c r="R22" s="39" t="s">
        <v>56</v>
      </c>
      <c r="S22" s="39" t="s">
        <v>56</v>
      </c>
      <c r="T22" s="39" t="s">
        <v>56</v>
      </c>
      <c r="U22" s="39" t="s">
        <v>56</v>
      </c>
      <c r="V22" s="39" t="s">
        <v>56</v>
      </c>
      <c r="W22" s="39" t="s">
        <v>56</v>
      </c>
      <c r="X22" s="39" t="s">
        <v>56</v>
      </c>
      <c r="Y22" s="39" t="s">
        <v>56</v>
      </c>
      <c r="Z22" s="39" t="s">
        <v>56</v>
      </c>
    </row>
    <row r="23" spans="2:26">
      <c r="B23" s="44" t="s">
        <v>653</v>
      </c>
      <c r="C23" s="38" t="s">
        <v>654</v>
      </c>
      <c r="D23" s="42" t="s">
        <v>655</v>
      </c>
      <c r="E23" s="42" t="s">
        <v>656</v>
      </c>
      <c r="F23" s="42" t="s">
        <v>663</v>
      </c>
      <c r="G23" s="44" t="s">
        <v>664</v>
      </c>
      <c r="H23" s="44" t="s">
        <v>696</v>
      </c>
      <c r="I23" s="39">
        <v>125316</v>
      </c>
      <c r="J23" s="39">
        <v>125316</v>
      </c>
      <c r="K23" s="39">
        <v>125316</v>
      </c>
      <c r="L23" s="39" t="s">
        <v>56</v>
      </c>
      <c r="M23" s="39" t="s">
        <v>56</v>
      </c>
      <c r="N23" s="39" t="s">
        <v>56</v>
      </c>
      <c r="O23" s="39" t="s">
        <v>56</v>
      </c>
      <c r="P23" s="39" t="s">
        <v>56</v>
      </c>
      <c r="Q23" s="39" t="s">
        <v>56</v>
      </c>
      <c r="R23" s="39" t="s">
        <v>56</v>
      </c>
      <c r="S23" s="39" t="s">
        <v>56</v>
      </c>
      <c r="T23" s="39" t="s">
        <v>56</v>
      </c>
      <c r="U23" s="39" t="s">
        <v>56</v>
      </c>
      <c r="V23" s="39" t="s">
        <v>56</v>
      </c>
      <c r="W23" s="39" t="s">
        <v>56</v>
      </c>
      <c r="X23" s="39" t="s">
        <v>56</v>
      </c>
      <c r="Y23" s="39" t="s">
        <v>56</v>
      </c>
      <c r="Z23" s="39" t="s">
        <v>56</v>
      </c>
    </row>
    <row r="24" spans="2:26" ht="27">
      <c r="B24" s="44" t="s">
        <v>653</v>
      </c>
      <c r="C24" s="38" t="s">
        <v>654</v>
      </c>
      <c r="D24" s="42" t="s">
        <v>655</v>
      </c>
      <c r="E24" s="42" t="s">
        <v>656</v>
      </c>
      <c r="F24" s="42" t="s">
        <v>663</v>
      </c>
      <c r="G24" s="44" t="s">
        <v>664</v>
      </c>
      <c r="H24" s="44" t="s">
        <v>697</v>
      </c>
      <c r="I24" s="39">
        <v>1530000</v>
      </c>
      <c r="J24" s="39">
        <v>1530000</v>
      </c>
      <c r="K24" s="39">
        <v>1530000</v>
      </c>
      <c r="L24" s="39" t="s">
        <v>56</v>
      </c>
      <c r="M24" s="39" t="s">
        <v>56</v>
      </c>
      <c r="N24" s="39" t="s">
        <v>56</v>
      </c>
      <c r="O24" s="39" t="s">
        <v>56</v>
      </c>
      <c r="P24" s="39" t="s">
        <v>56</v>
      </c>
      <c r="Q24" s="39" t="s">
        <v>56</v>
      </c>
      <c r="R24" s="39" t="s">
        <v>56</v>
      </c>
      <c r="S24" s="39" t="s">
        <v>56</v>
      </c>
      <c r="T24" s="39" t="s">
        <v>56</v>
      </c>
      <c r="U24" s="39" t="s">
        <v>56</v>
      </c>
      <c r="V24" s="39" t="s">
        <v>56</v>
      </c>
      <c r="W24" s="39" t="s">
        <v>56</v>
      </c>
      <c r="X24" s="39" t="s">
        <v>56</v>
      </c>
      <c r="Y24" s="39" t="s">
        <v>56</v>
      </c>
      <c r="Z24" s="39" t="s">
        <v>56</v>
      </c>
    </row>
    <row r="25" spans="2:26">
      <c r="B25" s="44" t="s">
        <v>653</v>
      </c>
      <c r="C25" s="38" t="s">
        <v>654</v>
      </c>
      <c r="D25" s="42" t="s">
        <v>655</v>
      </c>
      <c r="E25" s="42" t="s">
        <v>656</v>
      </c>
      <c r="F25" s="42" t="s">
        <v>663</v>
      </c>
      <c r="G25" s="44" t="s">
        <v>664</v>
      </c>
      <c r="H25" s="44" t="s">
        <v>698</v>
      </c>
      <c r="I25" s="39">
        <v>104100</v>
      </c>
      <c r="J25" s="39">
        <v>104100</v>
      </c>
      <c r="K25" s="39">
        <v>104100</v>
      </c>
      <c r="L25" s="39" t="s">
        <v>56</v>
      </c>
      <c r="M25" s="39" t="s">
        <v>56</v>
      </c>
      <c r="N25" s="39" t="s">
        <v>56</v>
      </c>
      <c r="O25" s="39" t="s">
        <v>56</v>
      </c>
      <c r="P25" s="39" t="s">
        <v>56</v>
      </c>
      <c r="Q25" s="39" t="s">
        <v>56</v>
      </c>
      <c r="R25" s="39" t="s">
        <v>56</v>
      </c>
      <c r="S25" s="39" t="s">
        <v>56</v>
      </c>
      <c r="T25" s="39" t="s">
        <v>56</v>
      </c>
      <c r="U25" s="39" t="s">
        <v>56</v>
      </c>
      <c r="V25" s="39" t="s">
        <v>56</v>
      </c>
      <c r="W25" s="39" t="s">
        <v>56</v>
      </c>
      <c r="X25" s="39" t="s">
        <v>56</v>
      </c>
      <c r="Y25" s="39" t="s">
        <v>56</v>
      </c>
      <c r="Z25" s="39" t="s">
        <v>56</v>
      </c>
    </row>
    <row r="26" spans="2:26">
      <c r="B26" s="44" t="s">
        <v>653</v>
      </c>
      <c r="C26" s="38" t="s">
        <v>654</v>
      </c>
      <c r="D26" s="42" t="s">
        <v>655</v>
      </c>
      <c r="E26" s="42" t="s">
        <v>656</v>
      </c>
      <c r="F26" s="42" t="s">
        <v>663</v>
      </c>
      <c r="G26" s="44" t="s">
        <v>664</v>
      </c>
      <c r="H26" s="44" t="s">
        <v>699</v>
      </c>
      <c r="I26" s="39">
        <v>347640</v>
      </c>
      <c r="J26" s="39">
        <v>347640</v>
      </c>
      <c r="K26" s="39">
        <v>347640</v>
      </c>
      <c r="L26" s="39" t="s">
        <v>56</v>
      </c>
      <c r="M26" s="39" t="s">
        <v>56</v>
      </c>
      <c r="N26" s="39" t="s">
        <v>56</v>
      </c>
      <c r="O26" s="39" t="s">
        <v>56</v>
      </c>
      <c r="P26" s="39" t="s">
        <v>56</v>
      </c>
      <c r="Q26" s="39" t="s">
        <v>56</v>
      </c>
      <c r="R26" s="39" t="s">
        <v>56</v>
      </c>
      <c r="S26" s="39" t="s">
        <v>56</v>
      </c>
      <c r="T26" s="39" t="s">
        <v>56</v>
      </c>
      <c r="U26" s="39" t="s">
        <v>56</v>
      </c>
      <c r="V26" s="39" t="s">
        <v>56</v>
      </c>
      <c r="W26" s="39" t="s">
        <v>56</v>
      </c>
      <c r="X26" s="39" t="s">
        <v>56</v>
      </c>
      <c r="Y26" s="39" t="s">
        <v>56</v>
      </c>
      <c r="Z26" s="39" t="s">
        <v>56</v>
      </c>
    </row>
    <row r="27" spans="2:26">
      <c r="B27" s="44" t="s">
        <v>653</v>
      </c>
      <c r="C27" s="38" t="s">
        <v>654</v>
      </c>
      <c r="D27" s="42" t="s">
        <v>655</v>
      </c>
      <c r="E27" s="42" t="s">
        <v>656</v>
      </c>
      <c r="F27" s="42" t="s">
        <v>700</v>
      </c>
      <c r="G27" s="44" t="s">
        <v>701</v>
      </c>
      <c r="H27" s="44" t="s">
        <v>702</v>
      </c>
      <c r="I27" s="39">
        <v>50000</v>
      </c>
      <c r="J27" s="39">
        <v>50000</v>
      </c>
      <c r="K27" s="39">
        <v>50000</v>
      </c>
      <c r="L27" s="39" t="s">
        <v>56</v>
      </c>
      <c r="M27" s="39" t="s">
        <v>56</v>
      </c>
      <c r="N27" s="39" t="s">
        <v>56</v>
      </c>
      <c r="O27" s="39" t="s">
        <v>56</v>
      </c>
      <c r="P27" s="39" t="s">
        <v>56</v>
      </c>
      <c r="Q27" s="39" t="s">
        <v>56</v>
      </c>
      <c r="R27" s="39" t="s">
        <v>56</v>
      </c>
      <c r="S27" s="39" t="s">
        <v>56</v>
      </c>
      <c r="T27" s="39" t="s">
        <v>56</v>
      </c>
      <c r="U27" s="39" t="s">
        <v>56</v>
      </c>
      <c r="V27" s="39" t="s">
        <v>56</v>
      </c>
      <c r="W27" s="39" t="s">
        <v>56</v>
      </c>
      <c r="X27" s="39" t="s">
        <v>56</v>
      </c>
      <c r="Y27" s="39" t="s">
        <v>56</v>
      </c>
      <c r="Z27" s="39" t="s">
        <v>56</v>
      </c>
    </row>
    <row r="28" spans="2:26">
      <c r="B28" s="44" t="s">
        <v>653</v>
      </c>
      <c r="C28" s="38" t="s">
        <v>654</v>
      </c>
      <c r="D28" s="42" t="s">
        <v>655</v>
      </c>
      <c r="E28" s="42" t="s">
        <v>656</v>
      </c>
      <c r="F28" s="42" t="s">
        <v>700</v>
      </c>
      <c r="G28" s="44" t="s">
        <v>701</v>
      </c>
      <c r="H28" s="44" t="s">
        <v>703</v>
      </c>
      <c r="I28" s="39">
        <v>140000</v>
      </c>
      <c r="J28" s="39">
        <v>140000</v>
      </c>
      <c r="K28" s="39">
        <v>140000</v>
      </c>
      <c r="L28" s="39" t="s">
        <v>56</v>
      </c>
      <c r="M28" s="39" t="s">
        <v>56</v>
      </c>
      <c r="N28" s="39" t="s">
        <v>56</v>
      </c>
      <c r="O28" s="39" t="s">
        <v>56</v>
      </c>
      <c r="P28" s="39" t="s">
        <v>56</v>
      </c>
      <c r="Q28" s="39" t="s">
        <v>56</v>
      </c>
      <c r="R28" s="39" t="s">
        <v>56</v>
      </c>
      <c r="S28" s="39" t="s">
        <v>56</v>
      </c>
      <c r="T28" s="39" t="s">
        <v>56</v>
      </c>
      <c r="U28" s="39" t="s">
        <v>56</v>
      </c>
      <c r="V28" s="39" t="s">
        <v>56</v>
      </c>
      <c r="W28" s="39" t="s">
        <v>56</v>
      </c>
      <c r="X28" s="39" t="s">
        <v>56</v>
      </c>
      <c r="Y28" s="39" t="s">
        <v>56</v>
      </c>
      <c r="Z28" s="39" t="s">
        <v>56</v>
      </c>
    </row>
    <row r="29" spans="2:26">
      <c r="B29" s="44" t="s">
        <v>653</v>
      </c>
      <c r="C29" s="38" t="s">
        <v>654</v>
      </c>
      <c r="D29" s="42" t="s">
        <v>655</v>
      </c>
      <c r="E29" s="42" t="s">
        <v>656</v>
      </c>
      <c r="F29" s="42" t="s">
        <v>700</v>
      </c>
      <c r="G29" s="44" t="s">
        <v>701</v>
      </c>
      <c r="H29" s="44" t="s">
        <v>704</v>
      </c>
      <c r="I29" s="39">
        <v>100000</v>
      </c>
      <c r="J29" s="39">
        <v>100000</v>
      </c>
      <c r="K29" s="39">
        <v>100000</v>
      </c>
      <c r="L29" s="39" t="s">
        <v>56</v>
      </c>
      <c r="M29" s="39" t="s">
        <v>56</v>
      </c>
      <c r="N29" s="39" t="s">
        <v>56</v>
      </c>
      <c r="O29" s="39" t="s">
        <v>56</v>
      </c>
      <c r="P29" s="39" t="s">
        <v>56</v>
      </c>
      <c r="Q29" s="39" t="s">
        <v>56</v>
      </c>
      <c r="R29" s="39" t="s">
        <v>56</v>
      </c>
      <c r="S29" s="39" t="s">
        <v>56</v>
      </c>
      <c r="T29" s="39" t="s">
        <v>56</v>
      </c>
      <c r="U29" s="39" t="s">
        <v>56</v>
      </c>
      <c r="V29" s="39" t="s">
        <v>56</v>
      </c>
      <c r="W29" s="39" t="s">
        <v>56</v>
      </c>
      <c r="X29" s="39" t="s">
        <v>56</v>
      </c>
      <c r="Y29" s="39" t="s">
        <v>56</v>
      </c>
      <c r="Z29" s="39" t="s">
        <v>56</v>
      </c>
    </row>
    <row r="30" spans="2:26">
      <c r="B30" s="44" t="s">
        <v>653</v>
      </c>
      <c r="C30" s="38" t="s">
        <v>654</v>
      </c>
      <c r="D30" s="42" t="s">
        <v>655</v>
      </c>
      <c r="E30" s="42" t="s">
        <v>656</v>
      </c>
      <c r="F30" s="42" t="s">
        <v>705</v>
      </c>
      <c r="G30" s="44" t="s">
        <v>658</v>
      </c>
      <c r="H30" s="44" t="s">
        <v>706</v>
      </c>
      <c r="I30" s="39">
        <v>75600</v>
      </c>
      <c r="J30" s="39">
        <v>75600</v>
      </c>
      <c r="K30" s="39">
        <v>75600</v>
      </c>
      <c r="L30" s="39" t="s">
        <v>56</v>
      </c>
      <c r="M30" s="39" t="s">
        <v>56</v>
      </c>
      <c r="N30" s="39" t="s">
        <v>56</v>
      </c>
      <c r="O30" s="39" t="s">
        <v>56</v>
      </c>
      <c r="P30" s="39" t="s">
        <v>56</v>
      </c>
      <c r="Q30" s="39" t="s">
        <v>56</v>
      </c>
      <c r="R30" s="39" t="s">
        <v>56</v>
      </c>
      <c r="S30" s="39" t="s">
        <v>56</v>
      </c>
      <c r="T30" s="39" t="s">
        <v>56</v>
      </c>
      <c r="U30" s="39" t="s">
        <v>56</v>
      </c>
      <c r="V30" s="39" t="s">
        <v>56</v>
      </c>
      <c r="W30" s="39" t="s">
        <v>56</v>
      </c>
      <c r="X30" s="39" t="s">
        <v>56</v>
      </c>
      <c r="Y30" s="39" t="s">
        <v>56</v>
      </c>
      <c r="Z30" s="39" t="s">
        <v>56</v>
      </c>
    </row>
    <row r="31" spans="2:26">
      <c r="B31" s="44" t="s">
        <v>653</v>
      </c>
      <c r="C31" s="38" t="s">
        <v>654</v>
      </c>
      <c r="D31" s="42" t="s">
        <v>655</v>
      </c>
      <c r="E31" s="42" t="s">
        <v>656</v>
      </c>
      <c r="F31" s="42" t="s">
        <v>705</v>
      </c>
      <c r="G31" s="44" t="s">
        <v>658</v>
      </c>
      <c r="H31" s="44" t="s">
        <v>707</v>
      </c>
      <c r="I31" s="39">
        <v>10000</v>
      </c>
      <c r="J31" s="39">
        <v>10000</v>
      </c>
      <c r="K31" s="39">
        <v>10000</v>
      </c>
      <c r="L31" s="39" t="s">
        <v>56</v>
      </c>
      <c r="M31" s="39" t="s">
        <v>56</v>
      </c>
      <c r="N31" s="39" t="s">
        <v>56</v>
      </c>
      <c r="O31" s="39" t="s">
        <v>56</v>
      </c>
      <c r="P31" s="39" t="s">
        <v>56</v>
      </c>
      <c r="Q31" s="39" t="s">
        <v>56</v>
      </c>
      <c r="R31" s="39" t="s">
        <v>56</v>
      </c>
      <c r="S31" s="39" t="s">
        <v>56</v>
      </c>
      <c r="T31" s="39" t="s">
        <v>56</v>
      </c>
      <c r="U31" s="39" t="s">
        <v>56</v>
      </c>
      <c r="V31" s="39" t="s">
        <v>56</v>
      </c>
      <c r="W31" s="39" t="s">
        <v>56</v>
      </c>
      <c r="X31" s="39" t="s">
        <v>56</v>
      </c>
      <c r="Y31" s="39" t="s">
        <v>56</v>
      </c>
      <c r="Z31" s="39" t="s">
        <v>56</v>
      </c>
    </row>
    <row r="32" spans="2:26">
      <c r="B32" s="44" t="s">
        <v>653</v>
      </c>
      <c r="C32" s="38" t="s">
        <v>654</v>
      </c>
      <c r="D32" s="42" t="s">
        <v>655</v>
      </c>
      <c r="E32" s="42" t="s">
        <v>656</v>
      </c>
      <c r="F32" s="42" t="s">
        <v>708</v>
      </c>
      <c r="G32" s="44" t="s">
        <v>658</v>
      </c>
      <c r="H32" s="44" t="s">
        <v>709</v>
      </c>
      <c r="I32" s="39">
        <v>200000</v>
      </c>
      <c r="J32" s="39">
        <v>200000</v>
      </c>
      <c r="K32" s="39">
        <v>200000</v>
      </c>
      <c r="L32" s="39" t="s">
        <v>56</v>
      </c>
      <c r="M32" s="39" t="s">
        <v>56</v>
      </c>
      <c r="N32" s="39" t="s">
        <v>56</v>
      </c>
      <c r="O32" s="39" t="s">
        <v>56</v>
      </c>
      <c r="P32" s="39" t="s">
        <v>56</v>
      </c>
      <c r="Q32" s="39" t="s">
        <v>56</v>
      </c>
      <c r="R32" s="39" t="s">
        <v>56</v>
      </c>
      <c r="S32" s="39" t="s">
        <v>56</v>
      </c>
      <c r="T32" s="39" t="s">
        <v>56</v>
      </c>
      <c r="U32" s="39" t="s">
        <v>56</v>
      </c>
      <c r="V32" s="39" t="s">
        <v>56</v>
      </c>
      <c r="W32" s="39" t="s">
        <v>56</v>
      </c>
      <c r="X32" s="39" t="s">
        <v>56</v>
      </c>
      <c r="Y32" s="39" t="s">
        <v>56</v>
      </c>
      <c r="Z32" s="39" t="s">
        <v>56</v>
      </c>
    </row>
    <row r="33" spans="2:26">
      <c r="B33" s="44" t="s">
        <v>653</v>
      </c>
      <c r="C33" s="38" t="s">
        <v>654</v>
      </c>
      <c r="D33" s="42" t="s">
        <v>655</v>
      </c>
      <c r="E33" s="42" t="s">
        <v>656</v>
      </c>
      <c r="F33" s="42" t="s">
        <v>660</v>
      </c>
      <c r="G33" s="44" t="s">
        <v>661</v>
      </c>
      <c r="H33" s="44" t="s">
        <v>710</v>
      </c>
      <c r="I33" s="39">
        <v>1800000</v>
      </c>
      <c r="J33" s="39">
        <v>1800000</v>
      </c>
      <c r="K33" s="39">
        <v>1800000</v>
      </c>
      <c r="L33" s="39" t="s">
        <v>56</v>
      </c>
      <c r="M33" s="39" t="s">
        <v>56</v>
      </c>
      <c r="N33" s="39" t="s">
        <v>56</v>
      </c>
      <c r="O33" s="39" t="s">
        <v>56</v>
      </c>
      <c r="P33" s="39" t="s">
        <v>56</v>
      </c>
      <c r="Q33" s="39" t="s">
        <v>56</v>
      </c>
      <c r="R33" s="39" t="s">
        <v>56</v>
      </c>
      <c r="S33" s="39" t="s">
        <v>56</v>
      </c>
      <c r="T33" s="39" t="s">
        <v>56</v>
      </c>
      <c r="U33" s="39" t="s">
        <v>56</v>
      </c>
      <c r="V33" s="39" t="s">
        <v>56</v>
      </c>
      <c r="W33" s="39" t="s">
        <v>56</v>
      </c>
      <c r="X33" s="39" t="s">
        <v>56</v>
      </c>
      <c r="Y33" s="39" t="s">
        <v>56</v>
      </c>
      <c r="Z33" s="39" t="s">
        <v>56</v>
      </c>
    </row>
    <row r="34" spans="2:26">
      <c r="B34" s="44" t="s">
        <v>653</v>
      </c>
      <c r="C34" s="38" t="s">
        <v>654</v>
      </c>
      <c r="D34" s="42" t="s">
        <v>655</v>
      </c>
      <c r="E34" s="42" t="s">
        <v>656</v>
      </c>
      <c r="F34" s="42" t="s">
        <v>663</v>
      </c>
      <c r="G34" s="44" t="s">
        <v>664</v>
      </c>
      <c r="H34" s="44" t="s">
        <v>711</v>
      </c>
      <c r="I34" s="39">
        <v>641000</v>
      </c>
      <c r="J34" s="39">
        <v>641000</v>
      </c>
      <c r="K34" s="39">
        <v>641000</v>
      </c>
      <c r="L34" s="39" t="s">
        <v>56</v>
      </c>
      <c r="M34" s="39" t="s">
        <v>56</v>
      </c>
      <c r="N34" s="39" t="s">
        <v>56</v>
      </c>
      <c r="O34" s="39" t="s">
        <v>56</v>
      </c>
      <c r="P34" s="39" t="s">
        <v>56</v>
      </c>
      <c r="Q34" s="39" t="s">
        <v>56</v>
      </c>
      <c r="R34" s="39" t="s">
        <v>56</v>
      </c>
      <c r="S34" s="39" t="s">
        <v>56</v>
      </c>
      <c r="T34" s="39" t="s">
        <v>56</v>
      </c>
      <c r="U34" s="39" t="s">
        <v>56</v>
      </c>
      <c r="V34" s="39" t="s">
        <v>56</v>
      </c>
      <c r="W34" s="39" t="s">
        <v>56</v>
      </c>
      <c r="X34" s="39" t="s">
        <v>56</v>
      </c>
      <c r="Y34" s="39" t="s">
        <v>56</v>
      </c>
      <c r="Z34" s="39" t="s">
        <v>56</v>
      </c>
    </row>
    <row r="35" spans="2:26">
      <c r="B35" s="44" t="s">
        <v>653</v>
      </c>
      <c r="C35" s="38" t="s">
        <v>654</v>
      </c>
      <c r="D35" s="42" t="s">
        <v>655</v>
      </c>
      <c r="E35" s="42" t="s">
        <v>656</v>
      </c>
      <c r="F35" s="42" t="s">
        <v>712</v>
      </c>
      <c r="G35" s="44" t="s">
        <v>713</v>
      </c>
      <c r="H35" s="44" t="s">
        <v>714</v>
      </c>
      <c r="I35" s="39">
        <v>4285891.8499999996</v>
      </c>
      <c r="J35" s="39">
        <v>4285891.8499999996</v>
      </c>
      <c r="K35" s="39">
        <v>4285891.8499999996</v>
      </c>
      <c r="L35" s="39" t="s">
        <v>56</v>
      </c>
      <c r="M35" s="39" t="s">
        <v>56</v>
      </c>
      <c r="N35" s="39" t="s">
        <v>56</v>
      </c>
      <c r="O35" s="39" t="s">
        <v>56</v>
      </c>
      <c r="P35" s="39" t="s">
        <v>56</v>
      </c>
      <c r="Q35" s="39" t="s">
        <v>56</v>
      </c>
      <c r="R35" s="39" t="s">
        <v>56</v>
      </c>
      <c r="S35" s="39" t="s">
        <v>56</v>
      </c>
      <c r="T35" s="39" t="s">
        <v>56</v>
      </c>
      <c r="U35" s="39" t="s">
        <v>56</v>
      </c>
      <c r="V35" s="39" t="s">
        <v>56</v>
      </c>
      <c r="W35" s="39" t="s">
        <v>56</v>
      </c>
      <c r="X35" s="39" t="s">
        <v>56</v>
      </c>
      <c r="Y35" s="39" t="s">
        <v>56</v>
      </c>
      <c r="Z35" s="39" t="s">
        <v>56</v>
      </c>
    </row>
    <row r="36" spans="2:26">
      <c r="B36" s="44" t="s">
        <v>653</v>
      </c>
      <c r="C36" s="38" t="s">
        <v>654</v>
      </c>
      <c r="D36" s="42" t="s">
        <v>655</v>
      </c>
      <c r="E36" s="42" t="s">
        <v>656</v>
      </c>
      <c r="F36" s="42" t="s">
        <v>394</v>
      </c>
      <c r="G36" s="44" t="s">
        <v>72</v>
      </c>
      <c r="H36" s="44" t="s">
        <v>72</v>
      </c>
      <c r="I36" s="39">
        <v>1000000</v>
      </c>
      <c r="J36" s="39">
        <v>1000000</v>
      </c>
      <c r="K36" s="39">
        <v>1000000</v>
      </c>
      <c r="L36" s="39" t="s">
        <v>56</v>
      </c>
      <c r="M36" s="39" t="s">
        <v>56</v>
      </c>
      <c r="N36" s="39" t="s">
        <v>56</v>
      </c>
      <c r="O36" s="39" t="s">
        <v>56</v>
      </c>
      <c r="P36" s="39" t="s">
        <v>56</v>
      </c>
      <c r="Q36" s="39" t="s">
        <v>56</v>
      </c>
      <c r="R36" s="39" t="s">
        <v>56</v>
      </c>
      <c r="S36" s="39" t="s">
        <v>56</v>
      </c>
      <c r="T36" s="39" t="s">
        <v>56</v>
      </c>
      <c r="U36" s="39" t="s">
        <v>56</v>
      </c>
      <c r="V36" s="39" t="s">
        <v>56</v>
      </c>
      <c r="W36" s="39" t="s">
        <v>56</v>
      </c>
      <c r="X36" s="39" t="s">
        <v>56</v>
      </c>
      <c r="Y36" s="39" t="s">
        <v>56</v>
      </c>
      <c r="Z36" s="39" t="s">
        <v>56</v>
      </c>
    </row>
    <row r="37" spans="2:26">
      <c r="B37" s="44" t="s">
        <v>653</v>
      </c>
      <c r="C37" s="38" t="s">
        <v>654</v>
      </c>
      <c r="D37" s="42" t="s">
        <v>655</v>
      </c>
      <c r="E37" s="42" t="s">
        <v>656</v>
      </c>
      <c r="F37" s="42" t="s">
        <v>715</v>
      </c>
      <c r="G37" s="44" t="s">
        <v>716</v>
      </c>
      <c r="H37" s="44" t="s">
        <v>717</v>
      </c>
      <c r="I37" s="39">
        <v>30000</v>
      </c>
      <c r="J37" s="39">
        <v>30000</v>
      </c>
      <c r="K37" s="39">
        <v>30000</v>
      </c>
      <c r="L37" s="39" t="s">
        <v>56</v>
      </c>
      <c r="M37" s="39" t="s">
        <v>56</v>
      </c>
      <c r="N37" s="39" t="s">
        <v>56</v>
      </c>
      <c r="O37" s="39" t="s">
        <v>56</v>
      </c>
      <c r="P37" s="39" t="s">
        <v>56</v>
      </c>
      <c r="Q37" s="39" t="s">
        <v>56</v>
      </c>
      <c r="R37" s="39" t="s">
        <v>56</v>
      </c>
      <c r="S37" s="39" t="s">
        <v>56</v>
      </c>
      <c r="T37" s="39" t="s">
        <v>56</v>
      </c>
      <c r="U37" s="39" t="s">
        <v>56</v>
      </c>
      <c r="V37" s="39" t="s">
        <v>56</v>
      </c>
      <c r="W37" s="39" t="s">
        <v>56</v>
      </c>
      <c r="X37" s="39" t="s">
        <v>56</v>
      </c>
      <c r="Y37" s="39" t="s">
        <v>56</v>
      </c>
      <c r="Z37" s="39" t="s">
        <v>56</v>
      </c>
    </row>
    <row r="38" spans="2:26">
      <c r="B38" s="44" t="s">
        <v>653</v>
      </c>
      <c r="C38" s="38" t="s">
        <v>654</v>
      </c>
      <c r="D38" s="42" t="s">
        <v>655</v>
      </c>
      <c r="E38" s="42" t="s">
        <v>656</v>
      </c>
      <c r="F38" s="42" t="s">
        <v>718</v>
      </c>
      <c r="G38" s="44" t="s">
        <v>719</v>
      </c>
      <c r="H38" s="44" t="s">
        <v>720</v>
      </c>
      <c r="I38" s="39">
        <v>3300000</v>
      </c>
      <c r="J38" s="39">
        <v>3300000</v>
      </c>
      <c r="K38" s="39">
        <v>3300000</v>
      </c>
      <c r="L38" s="39" t="s">
        <v>56</v>
      </c>
      <c r="M38" s="39" t="s">
        <v>56</v>
      </c>
      <c r="N38" s="39" t="s">
        <v>56</v>
      </c>
      <c r="O38" s="39" t="s">
        <v>56</v>
      </c>
      <c r="P38" s="39" t="s">
        <v>56</v>
      </c>
      <c r="Q38" s="39" t="s">
        <v>56</v>
      </c>
      <c r="R38" s="39" t="s">
        <v>56</v>
      </c>
      <c r="S38" s="39" t="s">
        <v>56</v>
      </c>
      <c r="T38" s="39" t="s">
        <v>56</v>
      </c>
      <c r="U38" s="39" t="s">
        <v>56</v>
      </c>
      <c r="V38" s="39" t="s">
        <v>56</v>
      </c>
      <c r="W38" s="39" t="s">
        <v>56</v>
      </c>
      <c r="X38" s="39" t="s">
        <v>56</v>
      </c>
      <c r="Y38" s="39" t="s">
        <v>56</v>
      </c>
      <c r="Z38" s="39" t="s">
        <v>56</v>
      </c>
    </row>
    <row r="39" spans="2:26">
      <c r="B39" s="44" t="s">
        <v>653</v>
      </c>
      <c r="C39" s="38" t="s">
        <v>654</v>
      </c>
      <c r="D39" s="42" t="s">
        <v>655</v>
      </c>
      <c r="E39" s="42" t="s">
        <v>656</v>
      </c>
      <c r="F39" s="42" t="s">
        <v>721</v>
      </c>
      <c r="G39" s="44" t="s">
        <v>722</v>
      </c>
      <c r="H39" s="44" t="s">
        <v>723</v>
      </c>
      <c r="I39" s="39">
        <v>1331550</v>
      </c>
      <c r="J39" s="39">
        <v>1331550</v>
      </c>
      <c r="K39" s="39">
        <v>1331550</v>
      </c>
      <c r="L39" s="39" t="s">
        <v>56</v>
      </c>
      <c r="M39" s="39" t="s">
        <v>56</v>
      </c>
      <c r="N39" s="39" t="s">
        <v>56</v>
      </c>
      <c r="O39" s="39" t="s">
        <v>56</v>
      </c>
      <c r="P39" s="39" t="s">
        <v>56</v>
      </c>
      <c r="Q39" s="39" t="s">
        <v>56</v>
      </c>
      <c r="R39" s="39" t="s">
        <v>56</v>
      </c>
      <c r="S39" s="39" t="s">
        <v>56</v>
      </c>
      <c r="T39" s="39" t="s">
        <v>56</v>
      </c>
      <c r="U39" s="39" t="s">
        <v>56</v>
      </c>
      <c r="V39" s="39" t="s">
        <v>56</v>
      </c>
      <c r="W39" s="39" t="s">
        <v>56</v>
      </c>
      <c r="X39" s="39" t="s">
        <v>56</v>
      </c>
      <c r="Y39" s="39" t="s">
        <v>56</v>
      </c>
      <c r="Z39" s="39" t="s">
        <v>56</v>
      </c>
    </row>
    <row r="40" spans="2:26">
      <c r="B40" s="44" t="s">
        <v>653</v>
      </c>
      <c r="C40" s="38" t="s">
        <v>654</v>
      </c>
      <c r="D40" s="42" t="s">
        <v>655</v>
      </c>
      <c r="E40" s="42" t="s">
        <v>656</v>
      </c>
      <c r="F40" s="42" t="s">
        <v>724</v>
      </c>
      <c r="G40" s="44" t="s">
        <v>725</v>
      </c>
      <c r="H40" s="44" t="s">
        <v>726</v>
      </c>
      <c r="I40" s="39">
        <v>2849827.2</v>
      </c>
      <c r="J40" s="39">
        <v>2849827.2</v>
      </c>
      <c r="K40" s="39">
        <v>2849827.2</v>
      </c>
      <c r="L40" s="39" t="s">
        <v>56</v>
      </c>
      <c r="M40" s="39" t="s">
        <v>56</v>
      </c>
      <c r="N40" s="39" t="s">
        <v>56</v>
      </c>
      <c r="O40" s="39" t="s">
        <v>56</v>
      </c>
      <c r="P40" s="39" t="s">
        <v>56</v>
      </c>
      <c r="Q40" s="39" t="s">
        <v>56</v>
      </c>
      <c r="R40" s="39" t="s">
        <v>56</v>
      </c>
      <c r="S40" s="39" t="s">
        <v>56</v>
      </c>
      <c r="T40" s="39" t="s">
        <v>56</v>
      </c>
      <c r="U40" s="39" t="s">
        <v>56</v>
      </c>
      <c r="V40" s="39" t="s">
        <v>56</v>
      </c>
      <c r="W40" s="39" t="s">
        <v>56</v>
      </c>
      <c r="X40" s="39" t="s">
        <v>56</v>
      </c>
      <c r="Y40" s="39" t="s">
        <v>56</v>
      </c>
      <c r="Z40" s="39" t="s">
        <v>56</v>
      </c>
    </row>
    <row r="41" spans="2:26" ht="27">
      <c r="B41" s="44" t="s">
        <v>653</v>
      </c>
      <c r="C41" s="38" t="s">
        <v>654</v>
      </c>
      <c r="D41" s="42" t="s">
        <v>655</v>
      </c>
      <c r="E41" s="42" t="s">
        <v>656</v>
      </c>
      <c r="F41" s="42" t="s">
        <v>727</v>
      </c>
      <c r="G41" s="44" t="s">
        <v>728</v>
      </c>
      <c r="H41" s="44" t="s">
        <v>729</v>
      </c>
      <c r="I41" s="39">
        <v>15000</v>
      </c>
      <c r="J41" s="39">
        <v>15000</v>
      </c>
      <c r="K41" s="39">
        <v>15000</v>
      </c>
      <c r="L41" s="39" t="s">
        <v>56</v>
      </c>
      <c r="M41" s="39" t="s">
        <v>56</v>
      </c>
      <c r="N41" s="39" t="s">
        <v>56</v>
      </c>
      <c r="O41" s="39" t="s">
        <v>56</v>
      </c>
      <c r="P41" s="39" t="s">
        <v>56</v>
      </c>
      <c r="Q41" s="39" t="s">
        <v>56</v>
      </c>
      <c r="R41" s="39" t="s">
        <v>56</v>
      </c>
      <c r="S41" s="39" t="s">
        <v>56</v>
      </c>
      <c r="T41" s="39" t="s">
        <v>56</v>
      </c>
      <c r="U41" s="39" t="s">
        <v>56</v>
      </c>
      <c r="V41" s="39" t="s">
        <v>56</v>
      </c>
      <c r="W41" s="39" t="s">
        <v>56</v>
      </c>
      <c r="X41" s="39" t="s">
        <v>56</v>
      </c>
      <c r="Y41" s="39" t="s">
        <v>56</v>
      </c>
      <c r="Z41" s="39" t="s">
        <v>56</v>
      </c>
    </row>
    <row r="42" spans="2:26">
      <c r="B42" s="44" t="s">
        <v>653</v>
      </c>
      <c r="C42" s="38" t="s">
        <v>654</v>
      </c>
      <c r="D42" s="42" t="s">
        <v>655</v>
      </c>
      <c r="E42" s="42" t="s">
        <v>656</v>
      </c>
      <c r="F42" s="42" t="s">
        <v>730</v>
      </c>
      <c r="G42" s="44" t="s">
        <v>731</v>
      </c>
      <c r="H42" s="44" t="s">
        <v>732</v>
      </c>
      <c r="I42" s="39">
        <v>225000</v>
      </c>
      <c r="J42" s="39">
        <v>225000</v>
      </c>
      <c r="K42" s="39">
        <v>225000</v>
      </c>
      <c r="L42" s="39" t="s">
        <v>56</v>
      </c>
      <c r="M42" s="39" t="s">
        <v>56</v>
      </c>
      <c r="N42" s="39" t="s">
        <v>56</v>
      </c>
      <c r="O42" s="39" t="s">
        <v>56</v>
      </c>
      <c r="P42" s="39" t="s">
        <v>56</v>
      </c>
      <c r="Q42" s="39" t="s">
        <v>56</v>
      </c>
      <c r="R42" s="39" t="s">
        <v>56</v>
      </c>
      <c r="S42" s="39" t="s">
        <v>56</v>
      </c>
      <c r="T42" s="39" t="s">
        <v>56</v>
      </c>
      <c r="U42" s="39" t="s">
        <v>56</v>
      </c>
      <c r="V42" s="39" t="s">
        <v>56</v>
      </c>
      <c r="W42" s="39" t="s">
        <v>56</v>
      </c>
      <c r="X42" s="39" t="s">
        <v>56</v>
      </c>
      <c r="Y42" s="39" t="s">
        <v>56</v>
      </c>
      <c r="Z42" s="39" t="s">
        <v>56</v>
      </c>
    </row>
    <row r="43" spans="2:26">
      <c r="B43" s="44" t="s">
        <v>653</v>
      </c>
      <c r="C43" s="38" t="s">
        <v>654</v>
      </c>
      <c r="D43" s="42" t="s">
        <v>655</v>
      </c>
      <c r="E43" s="42" t="s">
        <v>656</v>
      </c>
      <c r="F43" s="42" t="s">
        <v>733</v>
      </c>
      <c r="G43" s="44" t="s">
        <v>734</v>
      </c>
      <c r="H43" s="44" t="s">
        <v>735</v>
      </c>
      <c r="I43" s="39">
        <v>60000</v>
      </c>
      <c r="J43" s="39">
        <v>60000</v>
      </c>
      <c r="K43" s="39">
        <v>60000</v>
      </c>
      <c r="L43" s="39" t="s">
        <v>56</v>
      </c>
      <c r="M43" s="39" t="s">
        <v>56</v>
      </c>
      <c r="N43" s="39" t="s">
        <v>56</v>
      </c>
      <c r="O43" s="39" t="s">
        <v>56</v>
      </c>
      <c r="P43" s="39" t="s">
        <v>56</v>
      </c>
      <c r="Q43" s="39" t="s">
        <v>56</v>
      </c>
      <c r="R43" s="39" t="s">
        <v>56</v>
      </c>
      <c r="S43" s="39" t="s">
        <v>56</v>
      </c>
      <c r="T43" s="39" t="s">
        <v>56</v>
      </c>
      <c r="U43" s="39" t="s">
        <v>56</v>
      </c>
      <c r="V43" s="39" t="s">
        <v>56</v>
      </c>
      <c r="W43" s="39" t="s">
        <v>56</v>
      </c>
      <c r="X43" s="39" t="s">
        <v>56</v>
      </c>
      <c r="Y43" s="39" t="s">
        <v>56</v>
      </c>
      <c r="Z43" s="39" t="s">
        <v>56</v>
      </c>
    </row>
    <row r="44" spans="2:26">
      <c r="B44" s="44" t="s">
        <v>653</v>
      </c>
      <c r="C44" s="38" t="s">
        <v>654</v>
      </c>
      <c r="D44" s="42" t="s">
        <v>655</v>
      </c>
      <c r="E44" s="42" t="s">
        <v>656</v>
      </c>
      <c r="F44" s="42" t="s">
        <v>736</v>
      </c>
      <c r="G44" s="44" t="s">
        <v>737</v>
      </c>
      <c r="H44" s="44" t="s">
        <v>738</v>
      </c>
      <c r="I44" s="39">
        <v>130000</v>
      </c>
      <c r="J44" s="39">
        <v>130000</v>
      </c>
      <c r="K44" s="39">
        <v>130000</v>
      </c>
      <c r="L44" s="39" t="s">
        <v>56</v>
      </c>
      <c r="M44" s="39" t="s">
        <v>56</v>
      </c>
      <c r="N44" s="39" t="s">
        <v>56</v>
      </c>
      <c r="O44" s="39" t="s">
        <v>56</v>
      </c>
      <c r="P44" s="39" t="s">
        <v>56</v>
      </c>
      <c r="Q44" s="39" t="s">
        <v>56</v>
      </c>
      <c r="R44" s="39" t="s">
        <v>56</v>
      </c>
      <c r="S44" s="39" t="s">
        <v>56</v>
      </c>
      <c r="T44" s="39" t="s">
        <v>56</v>
      </c>
      <c r="U44" s="39" t="s">
        <v>56</v>
      </c>
      <c r="V44" s="39" t="s">
        <v>56</v>
      </c>
      <c r="W44" s="39" t="s">
        <v>56</v>
      </c>
      <c r="X44" s="39" t="s">
        <v>56</v>
      </c>
      <c r="Y44" s="39" t="s">
        <v>56</v>
      </c>
      <c r="Z44" s="39" t="s">
        <v>56</v>
      </c>
    </row>
    <row r="45" spans="2:26">
      <c r="B45" s="44" t="s">
        <v>653</v>
      </c>
      <c r="C45" s="38" t="s">
        <v>654</v>
      </c>
      <c r="D45" s="42" t="s">
        <v>655</v>
      </c>
      <c r="E45" s="42" t="s">
        <v>656</v>
      </c>
      <c r="F45" s="42" t="s">
        <v>739</v>
      </c>
      <c r="G45" s="44" t="s">
        <v>740</v>
      </c>
      <c r="H45" s="44" t="s">
        <v>741</v>
      </c>
      <c r="I45" s="39">
        <v>50000</v>
      </c>
      <c r="J45" s="39">
        <v>50000</v>
      </c>
      <c r="K45" s="39">
        <v>50000</v>
      </c>
      <c r="L45" s="39" t="s">
        <v>56</v>
      </c>
      <c r="M45" s="39" t="s">
        <v>56</v>
      </c>
      <c r="N45" s="39" t="s">
        <v>56</v>
      </c>
      <c r="O45" s="39" t="s">
        <v>56</v>
      </c>
      <c r="P45" s="39" t="s">
        <v>56</v>
      </c>
      <c r="Q45" s="39" t="s">
        <v>56</v>
      </c>
      <c r="R45" s="39" t="s">
        <v>56</v>
      </c>
      <c r="S45" s="39" t="s">
        <v>56</v>
      </c>
      <c r="T45" s="39" t="s">
        <v>56</v>
      </c>
      <c r="U45" s="39" t="s">
        <v>56</v>
      </c>
      <c r="V45" s="39" t="s">
        <v>56</v>
      </c>
      <c r="W45" s="39" t="s">
        <v>56</v>
      </c>
      <c r="X45" s="39" t="s">
        <v>56</v>
      </c>
      <c r="Y45" s="39" t="s">
        <v>56</v>
      </c>
      <c r="Z45" s="39" t="s">
        <v>56</v>
      </c>
    </row>
    <row r="46" spans="2:26" ht="27">
      <c r="B46" s="44" t="s">
        <v>653</v>
      </c>
      <c r="C46" s="38" t="s">
        <v>654</v>
      </c>
      <c r="D46" s="42" t="s">
        <v>655</v>
      </c>
      <c r="E46" s="42" t="s">
        <v>656</v>
      </c>
      <c r="F46" s="42" t="s">
        <v>742</v>
      </c>
      <c r="G46" s="44" t="s">
        <v>743</v>
      </c>
      <c r="H46" s="44" t="s">
        <v>744</v>
      </c>
      <c r="I46" s="39">
        <v>100000</v>
      </c>
      <c r="J46" s="39">
        <v>100000</v>
      </c>
      <c r="K46" s="39">
        <v>100000</v>
      </c>
      <c r="L46" s="39" t="s">
        <v>56</v>
      </c>
      <c r="M46" s="39" t="s">
        <v>56</v>
      </c>
      <c r="N46" s="39" t="s">
        <v>56</v>
      </c>
      <c r="O46" s="39" t="s">
        <v>56</v>
      </c>
      <c r="P46" s="39" t="s">
        <v>56</v>
      </c>
      <c r="Q46" s="39" t="s">
        <v>56</v>
      </c>
      <c r="R46" s="39" t="s">
        <v>56</v>
      </c>
      <c r="S46" s="39" t="s">
        <v>56</v>
      </c>
      <c r="T46" s="39" t="s">
        <v>56</v>
      </c>
      <c r="U46" s="39" t="s">
        <v>56</v>
      </c>
      <c r="V46" s="39" t="s">
        <v>56</v>
      </c>
      <c r="W46" s="39" t="s">
        <v>56</v>
      </c>
      <c r="X46" s="39" t="s">
        <v>56</v>
      </c>
      <c r="Y46" s="39" t="s">
        <v>56</v>
      </c>
      <c r="Z46" s="39" t="s">
        <v>56</v>
      </c>
    </row>
    <row r="47" spans="2:26" ht="27">
      <c r="B47" s="44" t="s">
        <v>653</v>
      </c>
      <c r="C47" s="38" t="s">
        <v>654</v>
      </c>
      <c r="D47" s="42" t="s">
        <v>655</v>
      </c>
      <c r="E47" s="42" t="s">
        <v>656</v>
      </c>
      <c r="F47" s="42" t="s">
        <v>745</v>
      </c>
      <c r="G47" s="44" t="s">
        <v>746</v>
      </c>
      <c r="H47" s="44" t="s">
        <v>747</v>
      </c>
      <c r="I47" s="39">
        <v>50000</v>
      </c>
      <c r="J47" s="39">
        <v>50000</v>
      </c>
      <c r="K47" s="39">
        <v>50000</v>
      </c>
      <c r="L47" s="39" t="s">
        <v>56</v>
      </c>
      <c r="M47" s="39" t="s">
        <v>56</v>
      </c>
      <c r="N47" s="39" t="s">
        <v>56</v>
      </c>
      <c r="O47" s="39" t="s">
        <v>56</v>
      </c>
      <c r="P47" s="39" t="s">
        <v>56</v>
      </c>
      <c r="Q47" s="39" t="s">
        <v>56</v>
      </c>
      <c r="R47" s="39" t="s">
        <v>56</v>
      </c>
      <c r="S47" s="39" t="s">
        <v>56</v>
      </c>
      <c r="T47" s="39" t="s">
        <v>56</v>
      </c>
      <c r="U47" s="39" t="s">
        <v>56</v>
      </c>
      <c r="V47" s="39" t="s">
        <v>56</v>
      </c>
      <c r="W47" s="39" t="s">
        <v>56</v>
      </c>
      <c r="X47" s="39" t="s">
        <v>56</v>
      </c>
      <c r="Y47" s="39" t="s">
        <v>56</v>
      </c>
      <c r="Z47" s="39" t="s">
        <v>56</v>
      </c>
    </row>
    <row r="48" spans="2:26">
      <c r="B48" s="44" t="s">
        <v>653</v>
      </c>
      <c r="C48" s="38" t="s">
        <v>654</v>
      </c>
      <c r="D48" s="42" t="s">
        <v>655</v>
      </c>
      <c r="E48" s="42" t="s">
        <v>656</v>
      </c>
      <c r="F48" s="42" t="s">
        <v>742</v>
      </c>
      <c r="G48" s="44" t="s">
        <v>743</v>
      </c>
      <c r="H48" s="44" t="s">
        <v>748</v>
      </c>
      <c r="I48" s="39">
        <v>23000</v>
      </c>
      <c r="J48" s="39">
        <v>23000</v>
      </c>
      <c r="K48" s="39">
        <v>23000</v>
      </c>
      <c r="L48" s="39" t="s">
        <v>56</v>
      </c>
      <c r="M48" s="39" t="s">
        <v>56</v>
      </c>
      <c r="N48" s="39" t="s">
        <v>56</v>
      </c>
      <c r="O48" s="39" t="s">
        <v>56</v>
      </c>
      <c r="P48" s="39" t="s">
        <v>56</v>
      </c>
      <c r="Q48" s="39" t="s">
        <v>56</v>
      </c>
      <c r="R48" s="39" t="s">
        <v>56</v>
      </c>
      <c r="S48" s="39" t="s">
        <v>56</v>
      </c>
      <c r="T48" s="39" t="s">
        <v>56</v>
      </c>
      <c r="U48" s="39" t="s">
        <v>56</v>
      </c>
      <c r="V48" s="39" t="s">
        <v>56</v>
      </c>
      <c r="W48" s="39" t="s">
        <v>56</v>
      </c>
      <c r="X48" s="39" t="s">
        <v>56</v>
      </c>
      <c r="Y48" s="39" t="s">
        <v>56</v>
      </c>
      <c r="Z48" s="39" t="s">
        <v>56</v>
      </c>
    </row>
    <row r="49" spans="2:26">
      <c r="B49" s="44" t="s">
        <v>653</v>
      </c>
      <c r="C49" s="38" t="s">
        <v>654</v>
      </c>
      <c r="D49" s="42" t="s">
        <v>655</v>
      </c>
      <c r="E49" s="42" t="s">
        <v>656</v>
      </c>
      <c r="F49" s="42" t="s">
        <v>660</v>
      </c>
      <c r="G49" s="44" t="s">
        <v>661</v>
      </c>
      <c r="H49" s="44" t="s">
        <v>749</v>
      </c>
      <c r="I49" s="39">
        <v>85400</v>
      </c>
      <c r="J49" s="39">
        <v>85400</v>
      </c>
      <c r="K49" s="39">
        <v>85400</v>
      </c>
      <c r="L49" s="39" t="s">
        <v>56</v>
      </c>
      <c r="M49" s="39" t="s">
        <v>56</v>
      </c>
      <c r="N49" s="39" t="s">
        <v>56</v>
      </c>
      <c r="O49" s="39" t="s">
        <v>56</v>
      </c>
      <c r="P49" s="39" t="s">
        <v>56</v>
      </c>
      <c r="Q49" s="39" t="s">
        <v>56</v>
      </c>
      <c r="R49" s="39" t="s">
        <v>56</v>
      </c>
      <c r="S49" s="39" t="s">
        <v>56</v>
      </c>
      <c r="T49" s="39" t="s">
        <v>56</v>
      </c>
      <c r="U49" s="39" t="s">
        <v>56</v>
      </c>
      <c r="V49" s="39" t="s">
        <v>56</v>
      </c>
      <c r="W49" s="39" t="s">
        <v>56</v>
      </c>
      <c r="X49" s="39" t="s">
        <v>56</v>
      </c>
      <c r="Y49" s="39" t="s">
        <v>56</v>
      </c>
      <c r="Z49" s="39" t="s">
        <v>56</v>
      </c>
    </row>
    <row r="50" spans="2:26">
      <c r="B50" s="44" t="s">
        <v>653</v>
      </c>
      <c r="C50" s="38" t="s">
        <v>654</v>
      </c>
      <c r="D50" s="42" t="s">
        <v>655</v>
      </c>
      <c r="E50" s="42" t="s">
        <v>656</v>
      </c>
      <c r="F50" s="42" t="s">
        <v>660</v>
      </c>
      <c r="G50" s="44" t="s">
        <v>661</v>
      </c>
      <c r="H50" s="44" t="s">
        <v>750</v>
      </c>
      <c r="I50" s="39">
        <v>932600</v>
      </c>
      <c r="J50" s="39">
        <v>932600</v>
      </c>
      <c r="K50" s="39">
        <v>932600</v>
      </c>
      <c r="L50" s="39" t="s">
        <v>56</v>
      </c>
      <c r="M50" s="39" t="s">
        <v>56</v>
      </c>
      <c r="N50" s="39" t="s">
        <v>56</v>
      </c>
      <c r="O50" s="39" t="s">
        <v>56</v>
      </c>
      <c r="P50" s="39" t="s">
        <v>56</v>
      </c>
      <c r="Q50" s="39" t="s">
        <v>56</v>
      </c>
      <c r="R50" s="39" t="s">
        <v>56</v>
      </c>
      <c r="S50" s="39" t="s">
        <v>56</v>
      </c>
      <c r="T50" s="39" t="s">
        <v>56</v>
      </c>
      <c r="U50" s="39" t="s">
        <v>56</v>
      </c>
      <c r="V50" s="39" t="s">
        <v>56</v>
      </c>
      <c r="W50" s="39" t="s">
        <v>56</v>
      </c>
      <c r="X50" s="39" t="s">
        <v>56</v>
      </c>
      <c r="Y50" s="39" t="s">
        <v>56</v>
      </c>
      <c r="Z50" s="39" t="s">
        <v>56</v>
      </c>
    </row>
    <row r="51" spans="2:26">
      <c r="B51" s="44" t="s">
        <v>653</v>
      </c>
      <c r="C51" s="38" t="s">
        <v>654</v>
      </c>
      <c r="D51" s="42" t="s">
        <v>655</v>
      </c>
      <c r="E51" s="42" t="s">
        <v>656</v>
      </c>
      <c r="F51" s="42" t="s">
        <v>751</v>
      </c>
      <c r="G51" s="44" t="s">
        <v>752</v>
      </c>
      <c r="H51" s="44" t="s">
        <v>753</v>
      </c>
      <c r="I51" s="39">
        <v>400000</v>
      </c>
      <c r="J51" s="39">
        <v>400000</v>
      </c>
      <c r="K51" s="39">
        <v>400000</v>
      </c>
      <c r="L51" s="39" t="s">
        <v>56</v>
      </c>
      <c r="M51" s="39" t="s">
        <v>56</v>
      </c>
      <c r="N51" s="39" t="s">
        <v>56</v>
      </c>
      <c r="O51" s="39" t="s">
        <v>56</v>
      </c>
      <c r="P51" s="39" t="s">
        <v>56</v>
      </c>
      <c r="Q51" s="39" t="s">
        <v>56</v>
      </c>
      <c r="R51" s="39" t="s">
        <v>56</v>
      </c>
      <c r="S51" s="39" t="s">
        <v>56</v>
      </c>
      <c r="T51" s="39" t="s">
        <v>56</v>
      </c>
      <c r="U51" s="39" t="s">
        <v>56</v>
      </c>
      <c r="V51" s="39" t="s">
        <v>56</v>
      </c>
      <c r="W51" s="39" t="s">
        <v>56</v>
      </c>
      <c r="X51" s="39" t="s">
        <v>56</v>
      </c>
      <c r="Y51" s="39" t="s">
        <v>56</v>
      </c>
      <c r="Z51" s="39" t="s">
        <v>56</v>
      </c>
    </row>
    <row r="52" spans="2:26">
      <c r="B52" s="44" t="s">
        <v>653</v>
      </c>
      <c r="C52" s="38" t="s">
        <v>654</v>
      </c>
      <c r="D52" s="42" t="s">
        <v>655</v>
      </c>
      <c r="E52" s="42" t="s">
        <v>656</v>
      </c>
      <c r="F52" s="42" t="s">
        <v>754</v>
      </c>
      <c r="G52" s="44" t="s">
        <v>658</v>
      </c>
      <c r="H52" s="44" t="s">
        <v>755</v>
      </c>
      <c r="I52" s="39">
        <v>25183</v>
      </c>
      <c r="J52" s="39">
        <v>25183</v>
      </c>
      <c r="K52" s="39">
        <v>25183</v>
      </c>
      <c r="L52" s="39" t="s">
        <v>56</v>
      </c>
      <c r="M52" s="39" t="s">
        <v>56</v>
      </c>
      <c r="N52" s="39" t="s">
        <v>56</v>
      </c>
      <c r="O52" s="39" t="s">
        <v>56</v>
      </c>
      <c r="P52" s="39" t="s">
        <v>56</v>
      </c>
      <c r="Q52" s="39" t="s">
        <v>56</v>
      </c>
      <c r="R52" s="39" t="s">
        <v>56</v>
      </c>
      <c r="S52" s="39" t="s">
        <v>56</v>
      </c>
      <c r="T52" s="39" t="s">
        <v>56</v>
      </c>
      <c r="U52" s="39" t="s">
        <v>56</v>
      </c>
      <c r="V52" s="39" t="s">
        <v>56</v>
      </c>
      <c r="W52" s="39" t="s">
        <v>56</v>
      </c>
      <c r="X52" s="39" t="s">
        <v>56</v>
      </c>
      <c r="Y52" s="39" t="s">
        <v>56</v>
      </c>
      <c r="Z52" s="39" t="s">
        <v>56</v>
      </c>
    </row>
    <row r="53" spans="2:26">
      <c r="B53" s="44" t="s">
        <v>653</v>
      </c>
      <c r="C53" s="38" t="s">
        <v>654</v>
      </c>
      <c r="D53" s="42" t="s">
        <v>655</v>
      </c>
      <c r="E53" s="42" t="s">
        <v>656</v>
      </c>
      <c r="F53" s="42" t="s">
        <v>756</v>
      </c>
      <c r="G53" s="44" t="s">
        <v>757</v>
      </c>
      <c r="H53" s="44" t="s">
        <v>758</v>
      </c>
      <c r="I53" s="39">
        <v>250000</v>
      </c>
      <c r="J53" s="39">
        <v>250000</v>
      </c>
      <c r="K53" s="39">
        <v>250000</v>
      </c>
      <c r="L53" s="39" t="s">
        <v>56</v>
      </c>
      <c r="M53" s="39" t="s">
        <v>56</v>
      </c>
      <c r="N53" s="39" t="s">
        <v>56</v>
      </c>
      <c r="O53" s="39" t="s">
        <v>56</v>
      </c>
      <c r="P53" s="39" t="s">
        <v>56</v>
      </c>
      <c r="Q53" s="39" t="s">
        <v>56</v>
      </c>
      <c r="R53" s="39" t="s">
        <v>56</v>
      </c>
      <c r="S53" s="39" t="s">
        <v>56</v>
      </c>
      <c r="T53" s="39" t="s">
        <v>56</v>
      </c>
      <c r="U53" s="39" t="s">
        <v>56</v>
      </c>
      <c r="V53" s="39" t="s">
        <v>56</v>
      </c>
      <c r="W53" s="39" t="s">
        <v>56</v>
      </c>
      <c r="X53" s="39" t="s">
        <v>56</v>
      </c>
      <c r="Y53" s="39" t="s">
        <v>56</v>
      </c>
      <c r="Z53" s="39" t="s">
        <v>56</v>
      </c>
    </row>
    <row r="54" spans="2:26" ht="27">
      <c r="B54" s="44" t="s">
        <v>653</v>
      </c>
      <c r="C54" s="38" t="s">
        <v>654</v>
      </c>
      <c r="D54" s="42" t="s">
        <v>655</v>
      </c>
      <c r="E54" s="42" t="s">
        <v>656</v>
      </c>
      <c r="F54" s="42" t="s">
        <v>675</v>
      </c>
      <c r="G54" s="44" t="s">
        <v>676</v>
      </c>
      <c r="H54" s="44" t="s">
        <v>759</v>
      </c>
      <c r="I54" s="39">
        <v>861715</v>
      </c>
      <c r="J54" s="39">
        <v>861715</v>
      </c>
      <c r="K54" s="39">
        <v>861715</v>
      </c>
      <c r="L54" s="39" t="s">
        <v>56</v>
      </c>
      <c r="M54" s="39" t="s">
        <v>56</v>
      </c>
      <c r="N54" s="39" t="s">
        <v>56</v>
      </c>
      <c r="O54" s="39" t="s">
        <v>56</v>
      </c>
      <c r="P54" s="39" t="s">
        <v>56</v>
      </c>
      <c r="Q54" s="39" t="s">
        <v>56</v>
      </c>
      <c r="R54" s="39" t="s">
        <v>56</v>
      </c>
      <c r="S54" s="39" t="s">
        <v>56</v>
      </c>
      <c r="T54" s="39" t="s">
        <v>56</v>
      </c>
      <c r="U54" s="39" t="s">
        <v>56</v>
      </c>
      <c r="V54" s="39" t="s">
        <v>56</v>
      </c>
      <c r="W54" s="39" t="s">
        <v>56</v>
      </c>
      <c r="X54" s="39" t="s">
        <v>56</v>
      </c>
      <c r="Y54" s="39" t="s">
        <v>56</v>
      </c>
      <c r="Z54" s="39" t="s">
        <v>56</v>
      </c>
    </row>
    <row r="55" spans="2:26" ht="27">
      <c r="B55" s="44" t="s">
        <v>653</v>
      </c>
      <c r="C55" s="38" t="s">
        <v>654</v>
      </c>
      <c r="D55" s="42" t="s">
        <v>655</v>
      </c>
      <c r="E55" s="42" t="s">
        <v>656</v>
      </c>
      <c r="F55" s="42" t="s">
        <v>727</v>
      </c>
      <c r="G55" s="44" t="s">
        <v>728</v>
      </c>
      <c r="H55" s="44" t="s">
        <v>760</v>
      </c>
      <c r="I55" s="39">
        <v>30000</v>
      </c>
      <c r="J55" s="39">
        <v>30000</v>
      </c>
      <c r="K55" s="39">
        <v>30000</v>
      </c>
      <c r="L55" s="39" t="s">
        <v>56</v>
      </c>
      <c r="M55" s="39" t="s">
        <v>56</v>
      </c>
      <c r="N55" s="39" t="s">
        <v>56</v>
      </c>
      <c r="O55" s="39" t="s">
        <v>56</v>
      </c>
      <c r="P55" s="39" t="s">
        <v>56</v>
      </c>
      <c r="Q55" s="39" t="s">
        <v>56</v>
      </c>
      <c r="R55" s="39" t="s">
        <v>56</v>
      </c>
      <c r="S55" s="39" t="s">
        <v>56</v>
      </c>
      <c r="T55" s="39" t="s">
        <v>56</v>
      </c>
      <c r="U55" s="39" t="s">
        <v>56</v>
      </c>
      <c r="V55" s="39" t="s">
        <v>56</v>
      </c>
      <c r="W55" s="39" t="s">
        <v>56</v>
      </c>
      <c r="X55" s="39" t="s">
        <v>56</v>
      </c>
      <c r="Y55" s="39" t="s">
        <v>56</v>
      </c>
      <c r="Z55" s="39" t="s">
        <v>56</v>
      </c>
    </row>
    <row r="56" spans="2:26">
      <c r="B56" s="44" t="s">
        <v>653</v>
      </c>
      <c r="C56" s="38" t="s">
        <v>654</v>
      </c>
      <c r="D56" s="42" t="s">
        <v>655</v>
      </c>
      <c r="E56" s="42" t="s">
        <v>656</v>
      </c>
      <c r="F56" s="42" t="s">
        <v>678</v>
      </c>
      <c r="G56" s="44" t="s">
        <v>679</v>
      </c>
      <c r="H56" s="44" t="s">
        <v>761</v>
      </c>
      <c r="I56" s="39">
        <v>581000</v>
      </c>
      <c r="J56" s="39">
        <v>581000</v>
      </c>
      <c r="K56" s="39">
        <v>581000</v>
      </c>
      <c r="L56" s="39" t="s">
        <v>56</v>
      </c>
      <c r="M56" s="39" t="s">
        <v>56</v>
      </c>
      <c r="N56" s="39" t="s">
        <v>56</v>
      </c>
      <c r="O56" s="39" t="s">
        <v>56</v>
      </c>
      <c r="P56" s="39" t="s">
        <v>56</v>
      </c>
      <c r="Q56" s="39" t="s">
        <v>56</v>
      </c>
      <c r="R56" s="39" t="s">
        <v>56</v>
      </c>
      <c r="S56" s="39" t="s">
        <v>56</v>
      </c>
      <c r="T56" s="39" t="s">
        <v>56</v>
      </c>
      <c r="U56" s="39" t="s">
        <v>56</v>
      </c>
      <c r="V56" s="39" t="s">
        <v>56</v>
      </c>
      <c r="W56" s="39" t="s">
        <v>56</v>
      </c>
      <c r="X56" s="39" t="s">
        <v>56</v>
      </c>
      <c r="Y56" s="39" t="s">
        <v>56</v>
      </c>
      <c r="Z56" s="39" t="s">
        <v>56</v>
      </c>
    </row>
    <row r="57" spans="2:26">
      <c r="B57" s="44" t="s">
        <v>653</v>
      </c>
      <c r="C57" s="38" t="s">
        <v>654</v>
      </c>
      <c r="D57" s="42" t="s">
        <v>655</v>
      </c>
      <c r="E57" s="42" t="s">
        <v>656</v>
      </c>
      <c r="F57" s="42" t="s">
        <v>762</v>
      </c>
      <c r="G57" s="44" t="s">
        <v>763</v>
      </c>
      <c r="H57" s="44" t="s">
        <v>764</v>
      </c>
      <c r="I57" s="39">
        <v>1070000</v>
      </c>
      <c r="J57" s="39">
        <v>1070000</v>
      </c>
      <c r="K57" s="39">
        <v>1070000</v>
      </c>
      <c r="L57" s="39" t="s">
        <v>56</v>
      </c>
      <c r="M57" s="39" t="s">
        <v>56</v>
      </c>
      <c r="N57" s="39" t="s">
        <v>56</v>
      </c>
      <c r="O57" s="39" t="s">
        <v>56</v>
      </c>
      <c r="P57" s="39" t="s">
        <v>56</v>
      </c>
      <c r="Q57" s="39" t="s">
        <v>56</v>
      </c>
      <c r="R57" s="39" t="s">
        <v>56</v>
      </c>
      <c r="S57" s="39" t="s">
        <v>56</v>
      </c>
      <c r="T57" s="39" t="s">
        <v>56</v>
      </c>
      <c r="U57" s="39" t="s">
        <v>56</v>
      </c>
      <c r="V57" s="39" t="s">
        <v>56</v>
      </c>
      <c r="W57" s="39" t="s">
        <v>56</v>
      </c>
      <c r="X57" s="39" t="s">
        <v>56</v>
      </c>
      <c r="Y57" s="39" t="s">
        <v>56</v>
      </c>
      <c r="Z57" s="39" t="s">
        <v>56</v>
      </c>
    </row>
    <row r="58" spans="2:26">
      <c r="B58" s="44" t="s">
        <v>653</v>
      </c>
      <c r="C58" s="38" t="s">
        <v>654</v>
      </c>
      <c r="D58" s="42" t="s">
        <v>655</v>
      </c>
      <c r="E58" s="42" t="s">
        <v>656</v>
      </c>
      <c r="F58" s="42" t="s">
        <v>765</v>
      </c>
      <c r="G58" s="44" t="s">
        <v>766</v>
      </c>
      <c r="H58" s="44" t="s">
        <v>767</v>
      </c>
      <c r="I58" s="39">
        <v>910000</v>
      </c>
      <c r="J58" s="39">
        <v>910000</v>
      </c>
      <c r="K58" s="39">
        <v>910000</v>
      </c>
      <c r="L58" s="39" t="s">
        <v>56</v>
      </c>
      <c r="M58" s="39" t="s">
        <v>56</v>
      </c>
      <c r="N58" s="39" t="s">
        <v>56</v>
      </c>
      <c r="O58" s="39" t="s">
        <v>56</v>
      </c>
      <c r="P58" s="39" t="s">
        <v>56</v>
      </c>
      <c r="Q58" s="39" t="s">
        <v>56</v>
      </c>
      <c r="R58" s="39" t="s">
        <v>56</v>
      </c>
      <c r="S58" s="39" t="s">
        <v>56</v>
      </c>
      <c r="T58" s="39" t="s">
        <v>56</v>
      </c>
      <c r="U58" s="39" t="s">
        <v>56</v>
      </c>
      <c r="V58" s="39" t="s">
        <v>56</v>
      </c>
      <c r="W58" s="39" t="s">
        <v>56</v>
      </c>
      <c r="X58" s="39" t="s">
        <v>56</v>
      </c>
      <c r="Y58" s="39" t="s">
        <v>56</v>
      </c>
      <c r="Z58" s="39" t="s">
        <v>56</v>
      </c>
    </row>
    <row r="59" spans="2:26">
      <c r="B59" s="44" t="s">
        <v>653</v>
      </c>
      <c r="C59" s="38" t="s">
        <v>654</v>
      </c>
      <c r="D59" s="42" t="s">
        <v>655</v>
      </c>
      <c r="E59" s="42" t="s">
        <v>656</v>
      </c>
      <c r="F59" s="42" t="s">
        <v>690</v>
      </c>
      <c r="G59" s="44" t="s">
        <v>691</v>
      </c>
      <c r="H59" s="44" t="s">
        <v>768</v>
      </c>
      <c r="I59" s="39">
        <v>210800</v>
      </c>
      <c r="J59" s="39">
        <v>210800</v>
      </c>
      <c r="K59" s="39">
        <v>210800</v>
      </c>
      <c r="L59" s="39" t="s">
        <v>56</v>
      </c>
      <c r="M59" s="39" t="s">
        <v>56</v>
      </c>
      <c r="N59" s="39" t="s">
        <v>56</v>
      </c>
      <c r="O59" s="39" t="s">
        <v>56</v>
      </c>
      <c r="P59" s="39" t="s">
        <v>56</v>
      </c>
      <c r="Q59" s="39" t="s">
        <v>56</v>
      </c>
      <c r="R59" s="39" t="s">
        <v>56</v>
      </c>
      <c r="S59" s="39" t="s">
        <v>56</v>
      </c>
      <c r="T59" s="39" t="s">
        <v>56</v>
      </c>
      <c r="U59" s="39" t="s">
        <v>56</v>
      </c>
      <c r="V59" s="39" t="s">
        <v>56</v>
      </c>
      <c r="W59" s="39" t="s">
        <v>56</v>
      </c>
      <c r="X59" s="39" t="s">
        <v>56</v>
      </c>
      <c r="Y59" s="39" t="s">
        <v>56</v>
      </c>
      <c r="Z59" s="39" t="s">
        <v>56</v>
      </c>
    </row>
    <row r="60" spans="2:26">
      <c r="B60" s="44" t="s">
        <v>653</v>
      </c>
      <c r="C60" s="38" t="s">
        <v>654</v>
      </c>
      <c r="D60" s="42" t="s">
        <v>655</v>
      </c>
      <c r="E60" s="42" t="s">
        <v>656</v>
      </c>
      <c r="F60" s="42" t="s">
        <v>690</v>
      </c>
      <c r="G60" s="44" t="s">
        <v>691</v>
      </c>
      <c r="H60" s="44" t="s">
        <v>769</v>
      </c>
      <c r="I60" s="39">
        <v>1080000</v>
      </c>
      <c r="J60" s="39">
        <v>1080000</v>
      </c>
      <c r="K60" s="39">
        <v>1080000</v>
      </c>
      <c r="L60" s="39" t="s">
        <v>56</v>
      </c>
      <c r="M60" s="39" t="s">
        <v>56</v>
      </c>
      <c r="N60" s="39" t="s">
        <v>56</v>
      </c>
      <c r="O60" s="39" t="s">
        <v>56</v>
      </c>
      <c r="P60" s="39" t="s">
        <v>56</v>
      </c>
      <c r="Q60" s="39" t="s">
        <v>56</v>
      </c>
      <c r="R60" s="39" t="s">
        <v>56</v>
      </c>
      <c r="S60" s="39" t="s">
        <v>56</v>
      </c>
      <c r="T60" s="39" t="s">
        <v>56</v>
      </c>
      <c r="U60" s="39" t="s">
        <v>56</v>
      </c>
      <c r="V60" s="39" t="s">
        <v>56</v>
      </c>
      <c r="W60" s="39" t="s">
        <v>56</v>
      </c>
      <c r="X60" s="39" t="s">
        <v>56</v>
      </c>
      <c r="Y60" s="39" t="s">
        <v>56</v>
      </c>
      <c r="Z60" s="39" t="s">
        <v>56</v>
      </c>
    </row>
    <row r="61" spans="2:26" ht="27">
      <c r="B61" s="44" t="s">
        <v>653</v>
      </c>
      <c r="C61" s="38" t="s">
        <v>654</v>
      </c>
      <c r="D61" s="42" t="s">
        <v>655</v>
      </c>
      <c r="E61" s="42" t="s">
        <v>656</v>
      </c>
      <c r="F61" s="42" t="s">
        <v>770</v>
      </c>
      <c r="G61" s="44" t="s">
        <v>771</v>
      </c>
      <c r="H61" s="44" t="s">
        <v>772</v>
      </c>
      <c r="I61" s="39">
        <v>1370000</v>
      </c>
      <c r="J61" s="39">
        <v>1370000</v>
      </c>
      <c r="K61" s="39">
        <v>1370000</v>
      </c>
      <c r="L61" s="39" t="s">
        <v>56</v>
      </c>
      <c r="M61" s="39" t="s">
        <v>56</v>
      </c>
      <c r="N61" s="39" t="s">
        <v>56</v>
      </c>
      <c r="O61" s="39" t="s">
        <v>56</v>
      </c>
      <c r="P61" s="39" t="s">
        <v>56</v>
      </c>
      <c r="Q61" s="39" t="s">
        <v>56</v>
      </c>
      <c r="R61" s="39" t="s">
        <v>56</v>
      </c>
      <c r="S61" s="39" t="s">
        <v>56</v>
      </c>
      <c r="T61" s="39" t="s">
        <v>56</v>
      </c>
      <c r="U61" s="39" t="s">
        <v>56</v>
      </c>
      <c r="V61" s="39" t="s">
        <v>56</v>
      </c>
      <c r="W61" s="39" t="s">
        <v>56</v>
      </c>
      <c r="X61" s="39" t="s">
        <v>56</v>
      </c>
      <c r="Y61" s="39" t="s">
        <v>56</v>
      </c>
      <c r="Z61" s="39" t="s">
        <v>56</v>
      </c>
    </row>
    <row r="62" spans="2:26">
      <c r="B62" s="44" t="s">
        <v>653</v>
      </c>
      <c r="C62" s="38" t="s">
        <v>654</v>
      </c>
      <c r="D62" s="42" t="s">
        <v>655</v>
      </c>
      <c r="E62" s="42" t="s">
        <v>656</v>
      </c>
      <c r="F62" s="42" t="s">
        <v>770</v>
      </c>
      <c r="G62" s="44" t="s">
        <v>771</v>
      </c>
      <c r="H62" s="44" t="s">
        <v>773</v>
      </c>
      <c r="I62" s="39">
        <v>74000</v>
      </c>
      <c r="J62" s="39">
        <v>74000</v>
      </c>
      <c r="K62" s="39">
        <v>74000</v>
      </c>
      <c r="L62" s="39" t="s">
        <v>56</v>
      </c>
      <c r="M62" s="39" t="s">
        <v>56</v>
      </c>
      <c r="N62" s="39" t="s">
        <v>56</v>
      </c>
      <c r="O62" s="39" t="s">
        <v>56</v>
      </c>
      <c r="P62" s="39" t="s">
        <v>56</v>
      </c>
      <c r="Q62" s="39" t="s">
        <v>56</v>
      </c>
      <c r="R62" s="39" t="s">
        <v>56</v>
      </c>
      <c r="S62" s="39" t="s">
        <v>56</v>
      </c>
      <c r="T62" s="39" t="s">
        <v>56</v>
      </c>
      <c r="U62" s="39" t="s">
        <v>56</v>
      </c>
      <c r="V62" s="39" t="s">
        <v>56</v>
      </c>
      <c r="W62" s="39" t="s">
        <v>56</v>
      </c>
      <c r="X62" s="39" t="s">
        <v>56</v>
      </c>
      <c r="Y62" s="39" t="s">
        <v>56</v>
      </c>
      <c r="Z62" s="39" t="s">
        <v>56</v>
      </c>
    </row>
    <row r="63" spans="2:26">
      <c r="B63" s="44" t="s">
        <v>653</v>
      </c>
      <c r="C63" s="38" t="s">
        <v>654</v>
      </c>
      <c r="D63" s="42" t="s">
        <v>655</v>
      </c>
      <c r="E63" s="42" t="s">
        <v>656</v>
      </c>
      <c r="F63" s="42" t="s">
        <v>685</v>
      </c>
      <c r="G63" s="44" t="s">
        <v>686</v>
      </c>
      <c r="H63" s="44" t="s">
        <v>774</v>
      </c>
      <c r="I63" s="39">
        <v>45972</v>
      </c>
      <c r="J63" s="39">
        <v>45972</v>
      </c>
      <c r="K63" s="39">
        <v>45972</v>
      </c>
      <c r="L63" s="39" t="s">
        <v>56</v>
      </c>
      <c r="M63" s="39" t="s">
        <v>56</v>
      </c>
      <c r="N63" s="39" t="s">
        <v>56</v>
      </c>
      <c r="O63" s="39" t="s">
        <v>56</v>
      </c>
      <c r="P63" s="39" t="s">
        <v>56</v>
      </c>
      <c r="Q63" s="39" t="s">
        <v>56</v>
      </c>
      <c r="R63" s="39" t="s">
        <v>56</v>
      </c>
      <c r="S63" s="39" t="s">
        <v>56</v>
      </c>
      <c r="T63" s="39" t="s">
        <v>56</v>
      </c>
      <c r="U63" s="39" t="s">
        <v>56</v>
      </c>
      <c r="V63" s="39" t="s">
        <v>56</v>
      </c>
      <c r="W63" s="39" t="s">
        <v>56</v>
      </c>
      <c r="X63" s="39" t="s">
        <v>56</v>
      </c>
      <c r="Y63" s="39" t="s">
        <v>56</v>
      </c>
      <c r="Z63" s="39" t="s">
        <v>56</v>
      </c>
    </row>
    <row r="64" spans="2:26">
      <c r="B64" s="44" t="s">
        <v>653</v>
      </c>
      <c r="C64" s="38" t="s">
        <v>654</v>
      </c>
      <c r="D64" s="42" t="s">
        <v>655</v>
      </c>
      <c r="E64" s="42" t="s">
        <v>656</v>
      </c>
      <c r="F64" s="42" t="s">
        <v>715</v>
      </c>
      <c r="G64" s="44" t="s">
        <v>716</v>
      </c>
      <c r="H64" s="44" t="s">
        <v>775</v>
      </c>
      <c r="I64" s="39">
        <v>80000</v>
      </c>
      <c r="J64" s="39">
        <v>80000</v>
      </c>
      <c r="K64" s="39">
        <v>80000</v>
      </c>
      <c r="L64" s="39" t="s">
        <v>56</v>
      </c>
      <c r="M64" s="39" t="s">
        <v>56</v>
      </c>
      <c r="N64" s="39" t="s">
        <v>56</v>
      </c>
      <c r="O64" s="39" t="s">
        <v>56</v>
      </c>
      <c r="P64" s="39" t="s">
        <v>56</v>
      </c>
      <c r="Q64" s="39" t="s">
        <v>56</v>
      </c>
      <c r="R64" s="39" t="s">
        <v>56</v>
      </c>
      <c r="S64" s="39" t="s">
        <v>56</v>
      </c>
      <c r="T64" s="39" t="s">
        <v>56</v>
      </c>
      <c r="U64" s="39" t="s">
        <v>56</v>
      </c>
      <c r="V64" s="39" t="s">
        <v>56</v>
      </c>
      <c r="W64" s="39" t="s">
        <v>56</v>
      </c>
      <c r="X64" s="39" t="s">
        <v>56</v>
      </c>
      <c r="Y64" s="39" t="s">
        <v>56</v>
      </c>
      <c r="Z64" s="39" t="s">
        <v>56</v>
      </c>
    </row>
    <row r="65" spans="2:26">
      <c r="B65" s="44" t="s">
        <v>653</v>
      </c>
      <c r="C65" s="38" t="s">
        <v>654</v>
      </c>
      <c r="D65" s="42" t="s">
        <v>655</v>
      </c>
      <c r="E65" s="42" t="s">
        <v>656</v>
      </c>
      <c r="F65" s="42" t="s">
        <v>663</v>
      </c>
      <c r="G65" s="44" t="s">
        <v>664</v>
      </c>
      <c r="H65" s="44" t="s">
        <v>776</v>
      </c>
      <c r="I65" s="39">
        <v>100000</v>
      </c>
      <c r="J65" s="39">
        <v>100000</v>
      </c>
      <c r="K65" s="39">
        <v>100000</v>
      </c>
      <c r="L65" s="39" t="s">
        <v>56</v>
      </c>
      <c r="M65" s="39" t="s">
        <v>56</v>
      </c>
      <c r="N65" s="39" t="s">
        <v>56</v>
      </c>
      <c r="O65" s="39" t="s">
        <v>56</v>
      </c>
      <c r="P65" s="39" t="s">
        <v>56</v>
      </c>
      <c r="Q65" s="39" t="s">
        <v>56</v>
      </c>
      <c r="R65" s="39" t="s">
        <v>56</v>
      </c>
      <c r="S65" s="39" t="s">
        <v>56</v>
      </c>
      <c r="T65" s="39" t="s">
        <v>56</v>
      </c>
      <c r="U65" s="39" t="s">
        <v>56</v>
      </c>
      <c r="V65" s="39" t="s">
        <v>56</v>
      </c>
      <c r="W65" s="39" t="s">
        <v>56</v>
      </c>
      <c r="X65" s="39" t="s">
        <v>56</v>
      </c>
      <c r="Y65" s="39" t="s">
        <v>56</v>
      </c>
      <c r="Z65" s="39" t="s">
        <v>56</v>
      </c>
    </row>
    <row r="66" spans="2:26">
      <c r="B66" s="44" t="s">
        <v>653</v>
      </c>
      <c r="C66" s="38" t="s">
        <v>654</v>
      </c>
      <c r="D66" s="42" t="s">
        <v>655</v>
      </c>
      <c r="E66" s="42" t="s">
        <v>656</v>
      </c>
      <c r="F66" s="42" t="s">
        <v>663</v>
      </c>
      <c r="G66" s="44" t="s">
        <v>664</v>
      </c>
      <c r="H66" s="44" t="s">
        <v>777</v>
      </c>
      <c r="I66" s="39">
        <v>10000</v>
      </c>
      <c r="J66" s="39">
        <v>10000</v>
      </c>
      <c r="K66" s="39">
        <v>10000</v>
      </c>
      <c r="L66" s="39" t="s">
        <v>56</v>
      </c>
      <c r="M66" s="39" t="s">
        <v>56</v>
      </c>
      <c r="N66" s="39" t="s">
        <v>56</v>
      </c>
      <c r="O66" s="39" t="s">
        <v>56</v>
      </c>
      <c r="P66" s="39" t="s">
        <v>56</v>
      </c>
      <c r="Q66" s="39" t="s">
        <v>56</v>
      </c>
      <c r="R66" s="39" t="s">
        <v>56</v>
      </c>
      <c r="S66" s="39" t="s">
        <v>56</v>
      </c>
      <c r="T66" s="39" t="s">
        <v>56</v>
      </c>
      <c r="U66" s="39" t="s">
        <v>56</v>
      </c>
      <c r="V66" s="39" t="s">
        <v>56</v>
      </c>
      <c r="W66" s="39" t="s">
        <v>56</v>
      </c>
      <c r="X66" s="39" t="s">
        <v>56</v>
      </c>
      <c r="Y66" s="39" t="s">
        <v>56</v>
      </c>
      <c r="Z66" s="39" t="s">
        <v>56</v>
      </c>
    </row>
    <row r="67" spans="2:26">
      <c r="B67" s="44" t="s">
        <v>653</v>
      </c>
      <c r="C67" s="38" t="s">
        <v>654</v>
      </c>
      <c r="D67" s="42" t="s">
        <v>655</v>
      </c>
      <c r="E67" s="42" t="s">
        <v>656</v>
      </c>
      <c r="F67" s="42" t="s">
        <v>663</v>
      </c>
      <c r="G67" s="44" t="s">
        <v>664</v>
      </c>
      <c r="H67" s="44" t="s">
        <v>778</v>
      </c>
      <c r="I67" s="39">
        <v>10000</v>
      </c>
      <c r="J67" s="39">
        <v>10000</v>
      </c>
      <c r="K67" s="39">
        <v>10000</v>
      </c>
      <c r="L67" s="39" t="s">
        <v>56</v>
      </c>
      <c r="M67" s="39" t="s">
        <v>56</v>
      </c>
      <c r="N67" s="39" t="s">
        <v>56</v>
      </c>
      <c r="O67" s="39" t="s">
        <v>56</v>
      </c>
      <c r="P67" s="39" t="s">
        <v>56</v>
      </c>
      <c r="Q67" s="39" t="s">
        <v>56</v>
      </c>
      <c r="R67" s="39" t="s">
        <v>56</v>
      </c>
      <c r="S67" s="39" t="s">
        <v>56</v>
      </c>
      <c r="T67" s="39" t="s">
        <v>56</v>
      </c>
      <c r="U67" s="39" t="s">
        <v>56</v>
      </c>
      <c r="V67" s="39" t="s">
        <v>56</v>
      </c>
      <c r="W67" s="39" t="s">
        <v>56</v>
      </c>
      <c r="X67" s="39" t="s">
        <v>56</v>
      </c>
      <c r="Y67" s="39" t="s">
        <v>56</v>
      </c>
      <c r="Z67" s="39" t="s">
        <v>56</v>
      </c>
    </row>
    <row r="68" spans="2:26">
      <c r="B68" s="44" t="s">
        <v>653</v>
      </c>
      <c r="C68" s="38" t="s">
        <v>654</v>
      </c>
      <c r="D68" s="42" t="s">
        <v>655</v>
      </c>
      <c r="E68" s="42" t="s">
        <v>656</v>
      </c>
      <c r="F68" s="42" t="s">
        <v>673</v>
      </c>
      <c r="G68" s="44" t="s">
        <v>658</v>
      </c>
      <c r="H68" s="44" t="s">
        <v>779</v>
      </c>
      <c r="I68" s="39">
        <v>200000</v>
      </c>
      <c r="J68" s="39">
        <v>200000</v>
      </c>
      <c r="K68" s="39">
        <v>200000</v>
      </c>
      <c r="L68" s="39" t="s">
        <v>56</v>
      </c>
      <c r="M68" s="39" t="s">
        <v>56</v>
      </c>
      <c r="N68" s="39" t="s">
        <v>56</v>
      </c>
      <c r="O68" s="39" t="s">
        <v>56</v>
      </c>
      <c r="P68" s="39" t="s">
        <v>56</v>
      </c>
      <c r="Q68" s="39" t="s">
        <v>56</v>
      </c>
      <c r="R68" s="39" t="s">
        <v>56</v>
      </c>
      <c r="S68" s="39" t="s">
        <v>56</v>
      </c>
      <c r="T68" s="39" t="s">
        <v>56</v>
      </c>
      <c r="U68" s="39" t="s">
        <v>56</v>
      </c>
      <c r="V68" s="39" t="s">
        <v>56</v>
      </c>
      <c r="W68" s="39" t="s">
        <v>56</v>
      </c>
      <c r="X68" s="39" t="s">
        <v>56</v>
      </c>
      <c r="Y68" s="39" t="s">
        <v>56</v>
      </c>
      <c r="Z68" s="39" t="s">
        <v>56</v>
      </c>
    </row>
    <row r="69" spans="2:26">
      <c r="B69" s="44" t="s">
        <v>653</v>
      </c>
      <c r="C69" s="38" t="s">
        <v>654</v>
      </c>
      <c r="D69" s="42" t="s">
        <v>655</v>
      </c>
      <c r="E69" s="42" t="s">
        <v>656</v>
      </c>
      <c r="F69" s="42" t="s">
        <v>673</v>
      </c>
      <c r="G69" s="44" t="s">
        <v>658</v>
      </c>
      <c r="H69" s="44" t="s">
        <v>780</v>
      </c>
      <c r="I69" s="39">
        <v>1090000</v>
      </c>
      <c r="J69" s="39">
        <v>1090000</v>
      </c>
      <c r="K69" s="39">
        <v>1090000</v>
      </c>
      <c r="L69" s="39" t="s">
        <v>56</v>
      </c>
      <c r="M69" s="39" t="s">
        <v>56</v>
      </c>
      <c r="N69" s="39" t="s">
        <v>56</v>
      </c>
      <c r="O69" s="39" t="s">
        <v>56</v>
      </c>
      <c r="P69" s="39" t="s">
        <v>56</v>
      </c>
      <c r="Q69" s="39" t="s">
        <v>56</v>
      </c>
      <c r="R69" s="39" t="s">
        <v>56</v>
      </c>
      <c r="S69" s="39" t="s">
        <v>56</v>
      </c>
      <c r="T69" s="39" t="s">
        <v>56</v>
      </c>
      <c r="U69" s="39" t="s">
        <v>56</v>
      </c>
      <c r="V69" s="39" t="s">
        <v>56</v>
      </c>
      <c r="W69" s="39" t="s">
        <v>56</v>
      </c>
      <c r="X69" s="39" t="s">
        <v>56</v>
      </c>
      <c r="Y69" s="39" t="s">
        <v>56</v>
      </c>
      <c r="Z69" s="39" t="s">
        <v>56</v>
      </c>
    </row>
    <row r="70" spans="2:26">
      <c r="B70" s="44" t="s">
        <v>653</v>
      </c>
      <c r="C70" s="38" t="s">
        <v>654</v>
      </c>
      <c r="D70" s="42" t="s">
        <v>655</v>
      </c>
      <c r="E70" s="42" t="s">
        <v>656</v>
      </c>
      <c r="F70" s="42" t="s">
        <v>781</v>
      </c>
      <c r="G70" s="44" t="s">
        <v>782</v>
      </c>
      <c r="H70" s="44" t="s">
        <v>783</v>
      </c>
      <c r="I70" s="39">
        <v>50000</v>
      </c>
      <c r="J70" s="39">
        <v>50000</v>
      </c>
      <c r="K70" s="39">
        <v>50000</v>
      </c>
      <c r="L70" s="39" t="s">
        <v>56</v>
      </c>
      <c r="M70" s="39" t="s">
        <v>56</v>
      </c>
      <c r="N70" s="39" t="s">
        <v>56</v>
      </c>
      <c r="O70" s="39" t="s">
        <v>56</v>
      </c>
      <c r="P70" s="39" t="s">
        <v>56</v>
      </c>
      <c r="Q70" s="39" t="s">
        <v>56</v>
      </c>
      <c r="R70" s="39" t="s">
        <v>56</v>
      </c>
      <c r="S70" s="39" t="s">
        <v>56</v>
      </c>
      <c r="T70" s="39" t="s">
        <v>56</v>
      </c>
      <c r="U70" s="39" t="s">
        <v>56</v>
      </c>
      <c r="V70" s="39" t="s">
        <v>56</v>
      </c>
      <c r="W70" s="39" t="s">
        <v>56</v>
      </c>
      <c r="X70" s="39" t="s">
        <v>56</v>
      </c>
      <c r="Y70" s="39" t="s">
        <v>56</v>
      </c>
      <c r="Z70" s="39" t="s">
        <v>56</v>
      </c>
    </row>
    <row r="71" spans="2:26">
      <c r="B71" s="44" t="s">
        <v>653</v>
      </c>
      <c r="C71" s="38" t="s">
        <v>654</v>
      </c>
      <c r="D71" s="42" t="s">
        <v>655</v>
      </c>
      <c r="E71" s="42" t="s">
        <v>656</v>
      </c>
      <c r="F71" s="42" t="s">
        <v>784</v>
      </c>
      <c r="G71" s="44" t="s">
        <v>785</v>
      </c>
      <c r="H71" s="44" t="s">
        <v>786</v>
      </c>
      <c r="I71" s="39">
        <v>79000</v>
      </c>
      <c r="J71" s="39">
        <v>79000</v>
      </c>
      <c r="K71" s="39">
        <v>79000</v>
      </c>
      <c r="L71" s="39" t="s">
        <v>56</v>
      </c>
      <c r="M71" s="39" t="s">
        <v>56</v>
      </c>
      <c r="N71" s="39" t="s">
        <v>56</v>
      </c>
      <c r="O71" s="39" t="s">
        <v>56</v>
      </c>
      <c r="P71" s="39" t="s">
        <v>56</v>
      </c>
      <c r="Q71" s="39" t="s">
        <v>56</v>
      </c>
      <c r="R71" s="39" t="s">
        <v>56</v>
      </c>
      <c r="S71" s="39" t="s">
        <v>56</v>
      </c>
      <c r="T71" s="39" t="s">
        <v>56</v>
      </c>
      <c r="U71" s="39" t="s">
        <v>56</v>
      </c>
      <c r="V71" s="39" t="s">
        <v>56</v>
      </c>
      <c r="W71" s="39" t="s">
        <v>56</v>
      </c>
      <c r="X71" s="39" t="s">
        <v>56</v>
      </c>
      <c r="Y71" s="39" t="s">
        <v>56</v>
      </c>
      <c r="Z71" s="39" t="s">
        <v>56</v>
      </c>
    </row>
    <row r="72" spans="2:26">
      <c r="B72" s="44" t="s">
        <v>653</v>
      </c>
      <c r="C72" s="38" t="s">
        <v>654</v>
      </c>
      <c r="D72" s="42" t="s">
        <v>655</v>
      </c>
      <c r="E72" s="42" t="s">
        <v>656</v>
      </c>
      <c r="F72" s="42" t="s">
        <v>663</v>
      </c>
      <c r="G72" s="44" t="s">
        <v>664</v>
      </c>
      <c r="H72" s="44" t="s">
        <v>787</v>
      </c>
      <c r="I72" s="39">
        <v>102714.8</v>
      </c>
      <c r="J72" s="39">
        <v>102714.8</v>
      </c>
      <c r="K72" s="39">
        <v>102714.8</v>
      </c>
      <c r="L72" s="39" t="s">
        <v>56</v>
      </c>
      <c r="M72" s="39" t="s">
        <v>56</v>
      </c>
      <c r="N72" s="39" t="s">
        <v>56</v>
      </c>
      <c r="O72" s="39" t="s">
        <v>56</v>
      </c>
      <c r="P72" s="39" t="s">
        <v>56</v>
      </c>
      <c r="Q72" s="39" t="s">
        <v>56</v>
      </c>
      <c r="R72" s="39" t="s">
        <v>56</v>
      </c>
      <c r="S72" s="39" t="s">
        <v>56</v>
      </c>
      <c r="T72" s="39" t="s">
        <v>56</v>
      </c>
      <c r="U72" s="39" t="s">
        <v>56</v>
      </c>
      <c r="V72" s="39" t="s">
        <v>56</v>
      </c>
      <c r="W72" s="39" t="s">
        <v>56</v>
      </c>
      <c r="X72" s="39" t="s">
        <v>56</v>
      </c>
      <c r="Y72" s="39" t="s">
        <v>56</v>
      </c>
      <c r="Z72" s="39" t="s">
        <v>56</v>
      </c>
    </row>
    <row r="73" spans="2:26">
      <c r="B73" s="44" t="s">
        <v>653</v>
      </c>
      <c r="C73" s="38" t="s">
        <v>654</v>
      </c>
      <c r="D73" s="42" t="s">
        <v>655</v>
      </c>
      <c r="E73" s="42" t="s">
        <v>656</v>
      </c>
      <c r="F73" s="42" t="s">
        <v>663</v>
      </c>
      <c r="G73" s="44" t="s">
        <v>664</v>
      </c>
      <c r="H73" s="44" t="s">
        <v>788</v>
      </c>
      <c r="I73" s="39">
        <v>31500</v>
      </c>
      <c r="J73" s="39">
        <v>31500</v>
      </c>
      <c r="K73" s="39">
        <v>31500</v>
      </c>
      <c r="L73" s="39" t="s">
        <v>56</v>
      </c>
      <c r="M73" s="39" t="s">
        <v>56</v>
      </c>
      <c r="N73" s="39" t="s">
        <v>56</v>
      </c>
      <c r="O73" s="39" t="s">
        <v>56</v>
      </c>
      <c r="P73" s="39" t="s">
        <v>56</v>
      </c>
      <c r="Q73" s="39" t="s">
        <v>56</v>
      </c>
      <c r="R73" s="39" t="s">
        <v>56</v>
      </c>
      <c r="S73" s="39" t="s">
        <v>56</v>
      </c>
      <c r="T73" s="39" t="s">
        <v>56</v>
      </c>
      <c r="U73" s="39" t="s">
        <v>56</v>
      </c>
      <c r="V73" s="39" t="s">
        <v>56</v>
      </c>
      <c r="W73" s="39" t="s">
        <v>56</v>
      </c>
      <c r="X73" s="39" t="s">
        <v>56</v>
      </c>
      <c r="Y73" s="39" t="s">
        <v>56</v>
      </c>
      <c r="Z73" s="39" t="s">
        <v>56</v>
      </c>
    </row>
    <row r="74" spans="2:26">
      <c r="B74" s="44" t="s">
        <v>653</v>
      </c>
      <c r="C74" s="38" t="s">
        <v>654</v>
      </c>
      <c r="D74" s="42" t="s">
        <v>655</v>
      </c>
      <c r="E74" s="42" t="s">
        <v>656</v>
      </c>
      <c r="F74" s="42" t="s">
        <v>688</v>
      </c>
      <c r="G74" s="44" t="s">
        <v>658</v>
      </c>
      <c r="H74" s="44" t="s">
        <v>789</v>
      </c>
      <c r="I74" s="39">
        <v>100000</v>
      </c>
      <c r="J74" s="39">
        <v>100000</v>
      </c>
      <c r="K74" s="39">
        <v>100000</v>
      </c>
      <c r="L74" s="39" t="s">
        <v>56</v>
      </c>
      <c r="M74" s="39" t="s">
        <v>56</v>
      </c>
      <c r="N74" s="39" t="s">
        <v>56</v>
      </c>
      <c r="O74" s="39" t="s">
        <v>56</v>
      </c>
      <c r="P74" s="39" t="s">
        <v>56</v>
      </c>
      <c r="Q74" s="39" t="s">
        <v>56</v>
      </c>
      <c r="R74" s="39" t="s">
        <v>56</v>
      </c>
      <c r="S74" s="39" t="s">
        <v>56</v>
      </c>
      <c r="T74" s="39" t="s">
        <v>56</v>
      </c>
      <c r="U74" s="39" t="s">
        <v>56</v>
      </c>
      <c r="V74" s="39" t="s">
        <v>56</v>
      </c>
      <c r="W74" s="39" t="s">
        <v>56</v>
      </c>
      <c r="X74" s="39" t="s">
        <v>56</v>
      </c>
      <c r="Y74" s="39" t="s">
        <v>56</v>
      </c>
      <c r="Z74" s="39" t="s">
        <v>56</v>
      </c>
    </row>
    <row r="75" spans="2:26">
      <c r="B75" s="44" t="s">
        <v>653</v>
      </c>
      <c r="C75" s="38" t="s">
        <v>654</v>
      </c>
      <c r="D75" s="42" t="s">
        <v>655</v>
      </c>
      <c r="E75" s="42" t="s">
        <v>656</v>
      </c>
      <c r="F75" s="42" t="s">
        <v>784</v>
      </c>
      <c r="G75" s="44" t="s">
        <v>785</v>
      </c>
      <c r="H75" s="44" t="s">
        <v>790</v>
      </c>
      <c r="I75" s="39">
        <v>123600</v>
      </c>
      <c r="J75" s="39">
        <v>123600</v>
      </c>
      <c r="K75" s="39">
        <v>123600</v>
      </c>
      <c r="L75" s="39" t="s">
        <v>56</v>
      </c>
      <c r="M75" s="39" t="s">
        <v>56</v>
      </c>
      <c r="N75" s="39" t="s">
        <v>56</v>
      </c>
      <c r="O75" s="39" t="s">
        <v>56</v>
      </c>
      <c r="P75" s="39" t="s">
        <v>56</v>
      </c>
      <c r="Q75" s="39" t="s">
        <v>56</v>
      </c>
      <c r="R75" s="39" t="s">
        <v>56</v>
      </c>
      <c r="S75" s="39" t="s">
        <v>56</v>
      </c>
      <c r="T75" s="39" t="s">
        <v>56</v>
      </c>
      <c r="U75" s="39" t="s">
        <v>56</v>
      </c>
      <c r="V75" s="39" t="s">
        <v>56</v>
      </c>
      <c r="W75" s="39" t="s">
        <v>56</v>
      </c>
      <c r="X75" s="39" t="s">
        <v>56</v>
      </c>
      <c r="Y75" s="39" t="s">
        <v>56</v>
      </c>
      <c r="Z75" s="39" t="s">
        <v>56</v>
      </c>
    </row>
    <row r="76" spans="2:26">
      <c r="B76" s="44" t="s">
        <v>653</v>
      </c>
      <c r="C76" s="38" t="s">
        <v>654</v>
      </c>
      <c r="D76" s="42" t="s">
        <v>655</v>
      </c>
      <c r="E76" s="42" t="s">
        <v>656</v>
      </c>
      <c r="F76" s="42" t="s">
        <v>791</v>
      </c>
      <c r="G76" s="44" t="s">
        <v>792</v>
      </c>
      <c r="H76" s="44" t="s">
        <v>793</v>
      </c>
      <c r="I76" s="39">
        <v>100000</v>
      </c>
      <c r="J76" s="39">
        <v>100000</v>
      </c>
      <c r="K76" s="39">
        <v>100000</v>
      </c>
      <c r="L76" s="39" t="s">
        <v>56</v>
      </c>
      <c r="M76" s="39" t="s">
        <v>56</v>
      </c>
      <c r="N76" s="39" t="s">
        <v>56</v>
      </c>
      <c r="O76" s="39" t="s">
        <v>56</v>
      </c>
      <c r="P76" s="39" t="s">
        <v>56</v>
      </c>
      <c r="Q76" s="39" t="s">
        <v>56</v>
      </c>
      <c r="R76" s="39" t="s">
        <v>56</v>
      </c>
      <c r="S76" s="39" t="s">
        <v>56</v>
      </c>
      <c r="T76" s="39" t="s">
        <v>56</v>
      </c>
      <c r="U76" s="39" t="s">
        <v>56</v>
      </c>
      <c r="V76" s="39" t="s">
        <v>56</v>
      </c>
      <c r="W76" s="39" t="s">
        <v>56</v>
      </c>
      <c r="X76" s="39" t="s">
        <v>56</v>
      </c>
      <c r="Y76" s="39" t="s">
        <v>56</v>
      </c>
      <c r="Z76" s="39" t="s">
        <v>56</v>
      </c>
    </row>
    <row r="77" spans="2:26" ht="27">
      <c r="B77" s="44" t="s">
        <v>653</v>
      </c>
      <c r="C77" s="38" t="s">
        <v>654</v>
      </c>
      <c r="D77" s="42" t="s">
        <v>655</v>
      </c>
      <c r="E77" s="42" t="s">
        <v>656</v>
      </c>
      <c r="F77" s="42" t="s">
        <v>794</v>
      </c>
      <c r="G77" s="44" t="s">
        <v>795</v>
      </c>
      <c r="H77" s="44" t="s">
        <v>796</v>
      </c>
      <c r="I77" s="39">
        <v>763545</v>
      </c>
      <c r="J77" s="39">
        <v>763545</v>
      </c>
      <c r="K77" s="39">
        <v>763545</v>
      </c>
      <c r="L77" s="39" t="s">
        <v>56</v>
      </c>
      <c r="M77" s="39" t="s">
        <v>56</v>
      </c>
      <c r="N77" s="39" t="s">
        <v>56</v>
      </c>
      <c r="O77" s="39" t="s">
        <v>56</v>
      </c>
      <c r="P77" s="39" t="s">
        <v>56</v>
      </c>
      <c r="Q77" s="39" t="s">
        <v>56</v>
      </c>
      <c r="R77" s="39" t="s">
        <v>56</v>
      </c>
      <c r="S77" s="39" t="s">
        <v>56</v>
      </c>
      <c r="T77" s="39" t="s">
        <v>56</v>
      </c>
      <c r="U77" s="39" t="s">
        <v>56</v>
      </c>
      <c r="V77" s="39" t="s">
        <v>56</v>
      </c>
      <c r="W77" s="39" t="s">
        <v>56</v>
      </c>
      <c r="X77" s="39" t="s">
        <v>56</v>
      </c>
      <c r="Y77" s="39" t="s">
        <v>56</v>
      </c>
      <c r="Z77" s="39" t="s">
        <v>56</v>
      </c>
    </row>
    <row r="78" spans="2:26">
      <c r="B78" s="44" t="s">
        <v>653</v>
      </c>
      <c r="C78" s="38" t="s">
        <v>654</v>
      </c>
      <c r="D78" s="42" t="s">
        <v>655</v>
      </c>
      <c r="E78" s="42" t="s">
        <v>656</v>
      </c>
      <c r="F78" s="42" t="s">
        <v>797</v>
      </c>
      <c r="G78" s="44" t="s">
        <v>798</v>
      </c>
      <c r="H78" s="44" t="s">
        <v>799</v>
      </c>
      <c r="I78" s="39">
        <v>2000000</v>
      </c>
      <c r="J78" s="39">
        <v>2000000</v>
      </c>
      <c r="K78" s="39">
        <v>2000000</v>
      </c>
      <c r="L78" s="39" t="s">
        <v>56</v>
      </c>
      <c r="M78" s="39" t="s">
        <v>56</v>
      </c>
      <c r="N78" s="39" t="s">
        <v>56</v>
      </c>
      <c r="O78" s="39" t="s">
        <v>56</v>
      </c>
      <c r="P78" s="39" t="s">
        <v>56</v>
      </c>
      <c r="Q78" s="39" t="s">
        <v>56</v>
      </c>
      <c r="R78" s="39" t="s">
        <v>56</v>
      </c>
      <c r="S78" s="39" t="s">
        <v>56</v>
      </c>
      <c r="T78" s="39" t="s">
        <v>56</v>
      </c>
      <c r="U78" s="39" t="s">
        <v>56</v>
      </c>
      <c r="V78" s="39" t="s">
        <v>56</v>
      </c>
      <c r="W78" s="39" t="s">
        <v>56</v>
      </c>
      <c r="X78" s="39" t="s">
        <v>56</v>
      </c>
      <c r="Y78" s="39" t="s">
        <v>56</v>
      </c>
      <c r="Z78" s="39" t="s">
        <v>56</v>
      </c>
    </row>
    <row r="79" spans="2:26">
      <c r="B79" s="44" t="s">
        <v>653</v>
      </c>
      <c r="C79" s="38" t="s">
        <v>654</v>
      </c>
      <c r="D79" s="42" t="s">
        <v>800</v>
      </c>
      <c r="E79" s="42" t="s">
        <v>801</v>
      </c>
      <c r="F79" s="42" t="s">
        <v>802</v>
      </c>
      <c r="G79" s="44" t="s">
        <v>803</v>
      </c>
      <c r="H79" s="44" t="s">
        <v>804</v>
      </c>
      <c r="I79" s="39">
        <v>250000</v>
      </c>
      <c r="J79" s="39">
        <v>250000</v>
      </c>
      <c r="K79" s="39">
        <v>250000</v>
      </c>
      <c r="L79" s="39" t="s">
        <v>56</v>
      </c>
      <c r="M79" s="39" t="s">
        <v>56</v>
      </c>
      <c r="N79" s="39" t="s">
        <v>56</v>
      </c>
      <c r="O79" s="39" t="s">
        <v>56</v>
      </c>
      <c r="P79" s="39" t="s">
        <v>56</v>
      </c>
      <c r="Q79" s="39" t="s">
        <v>56</v>
      </c>
      <c r="R79" s="39" t="s">
        <v>56</v>
      </c>
      <c r="S79" s="39" t="s">
        <v>56</v>
      </c>
      <c r="T79" s="39" t="s">
        <v>56</v>
      </c>
      <c r="U79" s="39" t="s">
        <v>56</v>
      </c>
      <c r="V79" s="39" t="s">
        <v>56</v>
      </c>
      <c r="W79" s="39" t="s">
        <v>56</v>
      </c>
      <c r="X79" s="39" t="s">
        <v>56</v>
      </c>
      <c r="Y79" s="39" t="s">
        <v>56</v>
      </c>
      <c r="Z79" s="39" t="s">
        <v>56</v>
      </c>
    </row>
    <row r="80" spans="2:26">
      <c r="B80" s="44" t="s">
        <v>653</v>
      </c>
      <c r="C80" s="38" t="s">
        <v>654</v>
      </c>
      <c r="D80" s="42" t="s">
        <v>800</v>
      </c>
      <c r="E80" s="42" t="s">
        <v>801</v>
      </c>
      <c r="F80" s="42" t="s">
        <v>805</v>
      </c>
      <c r="G80" s="44" t="s">
        <v>806</v>
      </c>
      <c r="H80" s="44" t="s">
        <v>807</v>
      </c>
      <c r="I80" s="39">
        <v>60000</v>
      </c>
      <c r="J80" s="39">
        <v>60000</v>
      </c>
      <c r="K80" s="39">
        <v>60000</v>
      </c>
      <c r="L80" s="39" t="s">
        <v>56</v>
      </c>
      <c r="M80" s="39" t="s">
        <v>56</v>
      </c>
      <c r="N80" s="39" t="s">
        <v>56</v>
      </c>
      <c r="O80" s="39" t="s">
        <v>56</v>
      </c>
      <c r="P80" s="39" t="s">
        <v>56</v>
      </c>
      <c r="Q80" s="39" t="s">
        <v>56</v>
      </c>
      <c r="R80" s="39" t="s">
        <v>56</v>
      </c>
      <c r="S80" s="39" t="s">
        <v>56</v>
      </c>
      <c r="T80" s="39" t="s">
        <v>56</v>
      </c>
      <c r="U80" s="39" t="s">
        <v>56</v>
      </c>
      <c r="V80" s="39" t="s">
        <v>56</v>
      </c>
      <c r="W80" s="39" t="s">
        <v>56</v>
      </c>
      <c r="X80" s="39" t="s">
        <v>56</v>
      </c>
      <c r="Y80" s="39" t="s">
        <v>56</v>
      </c>
      <c r="Z80" s="39" t="s">
        <v>56</v>
      </c>
    </row>
    <row r="81" spans="2:26">
      <c r="B81" s="44" t="s">
        <v>653</v>
      </c>
      <c r="C81" s="38" t="s">
        <v>654</v>
      </c>
      <c r="D81" s="42" t="s">
        <v>800</v>
      </c>
      <c r="E81" s="42" t="s">
        <v>801</v>
      </c>
      <c r="F81" s="42" t="s">
        <v>808</v>
      </c>
      <c r="G81" s="44" t="s">
        <v>809</v>
      </c>
      <c r="H81" s="44" t="s">
        <v>810</v>
      </c>
      <c r="I81" s="39">
        <v>299900</v>
      </c>
      <c r="J81" s="39">
        <v>299900</v>
      </c>
      <c r="K81" s="39">
        <v>299900</v>
      </c>
      <c r="L81" s="39" t="s">
        <v>56</v>
      </c>
      <c r="M81" s="39" t="s">
        <v>56</v>
      </c>
      <c r="N81" s="39" t="s">
        <v>56</v>
      </c>
      <c r="O81" s="39" t="s">
        <v>56</v>
      </c>
      <c r="P81" s="39" t="s">
        <v>56</v>
      </c>
      <c r="Q81" s="39" t="s">
        <v>56</v>
      </c>
      <c r="R81" s="39" t="s">
        <v>56</v>
      </c>
      <c r="S81" s="39" t="s">
        <v>56</v>
      </c>
      <c r="T81" s="39" t="s">
        <v>56</v>
      </c>
      <c r="U81" s="39" t="s">
        <v>56</v>
      </c>
      <c r="V81" s="39" t="s">
        <v>56</v>
      </c>
      <c r="W81" s="39" t="s">
        <v>56</v>
      </c>
      <c r="X81" s="39" t="s">
        <v>56</v>
      </c>
      <c r="Y81" s="39" t="s">
        <v>56</v>
      </c>
      <c r="Z81" s="39" t="s">
        <v>56</v>
      </c>
    </row>
    <row r="82" spans="2:26">
      <c r="B82" s="44" t="s">
        <v>653</v>
      </c>
      <c r="C82" s="38" t="s">
        <v>654</v>
      </c>
      <c r="D82" s="42" t="s">
        <v>800</v>
      </c>
      <c r="E82" s="42" t="s">
        <v>801</v>
      </c>
      <c r="F82" s="42" t="s">
        <v>811</v>
      </c>
      <c r="G82" s="44" t="s">
        <v>812</v>
      </c>
      <c r="H82" s="44" t="s">
        <v>813</v>
      </c>
      <c r="I82" s="39">
        <v>315000</v>
      </c>
      <c r="J82" s="39">
        <v>315000</v>
      </c>
      <c r="K82" s="39">
        <v>315000</v>
      </c>
      <c r="L82" s="39" t="s">
        <v>56</v>
      </c>
      <c r="M82" s="39" t="s">
        <v>56</v>
      </c>
      <c r="N82" s="39" t="s">
        <v>56</v>
      </c>
      <c r="O82" s="39" t="s">
        <v>56</v>
      </c>
      <c r="P82" s="39" t="s">
        <v>56</v>
      </c>
      <c r="Q82" s="39" t="s">
        <v>56</v>
      </c>
      <c r="R82" s="39" t="s">
        <v>56</v>
      </c>
      <c r="S82" s="39" t="s">
        <v>56</v>
      </c>
      <c r="T82" s="39" t="s">
        <v>56</v>
      </c>
      <c r="U82" s="39" t="s">
        <v>56</v>
      </c>
      <c r="V82" s="39" t="s">
        <v>56</v>
      </c>
      <c r="W82" s="39" t="s">
        <v>56</v>
      </c>
      <c r="X82" s="39" t="s">
        <v>56</v>
      </c>
      <c r="Y82" s="39" t="s">
        <v>56</v>
      </c>
      <c r="Z82" s="39" t="s">
        <v>56</v>
      </c>
    </row>
    <row r="83" spans="2:26" ht="27">
      <c r="B83" s="44" t="s">
        <v>653</v>
      </c>
      <c r="C83" s="38" t="s">
        <v>654</v>
      </c>
      <c r="D83" s="42" t="s">
        <v>800</v>
      </c>
      <c r="E83" s="42" t="s">
        <v>801</v>
      </c>
      <c r="F83" s="42" t="s">
        <v>814</v>
      </c>
      <c r="G83" s="44" t="s">
        <v>815</v>
      </c>
      <c r="H83" s="44" t="s">
        <v>816</v>
      </c>
      <c r="I83" s="39">
        <v>320000</v>
      </c>
      <c r="J83" s="39">
        <v>320000</v>
      </c>
      <c r="K83" s="39">
        <v>320000</v>
      </c>
      <c r="L83" s="39" t="s">
        <v>56</v>
      </c>
      <c r="M83" s="39" t="s">
        <v>56</v>
      </c>
      <c r="N83" s="39" t="s">
        <v>56</v>
      </c>
      <c r="O83" s="39" t="s">
        <v>56</v>
      </c>
      <c r="P83" s="39" t="s">
        <v>56</v>
      </c>
      <c r="Q83" s="39" t="s">
        <v>56</v>
      </c>
      <c r="R83" s="39" t="s">
        <v>56</v>
      </c>
      <c r="S83" s="39" t="s">
        <v>56</v>
      </c>
      <c r="T83" s="39" t="s">
        <v>56</v>
      </c>
      <c r="U83" s="39" t="s">
        <v>56</v>
      </c>
      <c r="V83" s="39" t="s">
        <v>56</v>
      </c>
      <c r="W83" s="39" t="s">
        <v>56</v>
      </c>
      <c r="X83" s="39" t="s">
        <v>56</v>
      </c>
      <c r="Y83" s="39" t="s">
        <v>56</v>
      </c>
      <c r="Z83" s="39" t="s">
        <v>56</v>
      </c>
    </row>
    <row r="84" spans="2:26">
      <c r="B84" s="44" t="s">
        <v>653</v>
      </c>
      <c r="C84" s="38" t="s">
        <v>654</v>
      </c>
      <c r="D84" s="42" t="s">
        <v>800</v>
      </c>
      <c r="E84" s="42" t="s">
        <v>801</v>
      </c>
      <c r="F84" s="42" t="s">
        <v>817</v>
      </c>
      <c r="G84" s="44" t="s">
        <v>818</v>
      </c>
      <c r="H84" s="44" t="s">
        <v>819</v>
      </c>
      <c r="I84" s="39">
        <v>1109064.05</v>
      </c>
      <c r="J84" s="39">
        <v>1109064.05</v>
      </c>
      <c r="K84" s="39">
        <v>1109064.05</v>
      </c>
      <c r="L84" s="39" t="s">
        <v>56</v>
      </c>
      <c r="M84" s="39" t="s">
        <v>56</v>
      </c>
      <c r="N84" s="39" t="s">
        <v>56</v>
      </c>
      <c r="O84" s="39" t="s">
        <v>56</v>
      </c>
      <c r="P84" s="39" t="s">
        <v>56</v>
      </c>
      <c r="Q84" s="39" t="s">
        <v>56</v>
      </c>
      <c r="R84" s="39" t="s">
        <v>56</v>
      </c>
      <c r="S84" s="39" t="s">
        <v>56</v>
      </c>
      <c r="T84" s="39" t="s">
        <v>56</v>
      </c>
      <c r="U84" s="39" t="s">
        <v>56</v>
      </c>
      <c r="V84" s="39" t="s">
        <v>56</v>
      </c>
      <c r="W84" s="39" t="s">
        <v>56</v>
      </c>
      <c r="X84" s="39" t="s">
        <v>56</v>
      </c>
      <c r="Y84" s="39" t="s">
        <v>56</v>
      </c>
      <c r="Z84" s="39" t="s">
        <v>56</v>
      </c>
    </row>
    <row r="85" spans="2:26">
      <c r="B85" s="44" t="s">
        <v>653</v>
      </c>
      <c r="C85" s="38" t="s">
        <v>654</v>
      </c>
      <c r="D85" s="42" t="s">
        <v>800</v>
      </c>
      <c r="E85" s="42" t="s">
        <v>801</v>
      </c>
      <c r="F85" s="42" t="s">
        <v>802</v>
      </c>
      <c r="G85" s="44" t="s">
        <v>803</v>
      </c>
      <c r="H85" s="44" t="s">
        <v>820</v>
      </c>
      <c r="I85" s="39">
        <v>779090</v>
      </c>
      <c r="J85" s="39">
        <v>779090</v>
      </c>
      <c r="K85" s="39">
        <v>779090</v>
      </c>
      <c r="L85" s="39" t="s">
        <v>56</v>
      </c>
      <c r="M85" s="39" t="s">
        <v>56</v>
      </c>
      <c r="N85" s="39" t="s">
        <v>56</v>
      </c>
      <c r="O85" s="39" t="s">
        <v>56</v>
      </c>
      <c r="P85" s="39" t="s">
        <v>56</v>
      </c>
      <c r="Q85" s="39" t="s">
        <v>56</v>
      </c>
      <c r="R85" s="39" t="s">
        <v>56</v>
      </c>
      <c r="S85" s="39" t="s">
        <v>56</v>
      </c>
      <c r="T85" s="39" t="s">
        <v>56</v>
      </c>
      <c r="U85" s="39" t="s">
        <v>56</v>
      </c>
      <c r="V85" s="39" t="s">
        <v>56</v>
      </c>
      <c r="W85" s="39" t="s">
        <v>56</v>
      </c>
      <c r="X85" s="39" t="s">
        <v>56</v>
      </c>
      <c r="Y85" s="39" t="s">
        <v>56</v>
      </c>
      <c r="Z85" s="39" t="s">
        <v>56</v>
      </c>
    </row>
    <row r="86" spans="2:26">
      <c r="B86" s="44" t="s">
        <v>653</v>
      </c>
      <c r="C86" s="38" t="s">
        <v>654</v>
      </c>
      <c r="D86" s="42" t="s">
        <v>800</v>
      </c>
      <c r="E86" s="42" t="s">
        <v>801</v>
      </c>
      <c r="F86" s="42" t="s">
        <v>821</v>
      </c>
      <c r="G86" s="44" t="s">
        <v>822</v>
      </c>
      <c r="H86" s="44" t="s">
        <v>823</v>
      </c>
      <c r="I86" s="39">
        <v>446861.04</v>
      </c>
      <c r="J86" s="39">
        <v>446861.04</v>
      </c>
      <c r="K86" s="39">
        <v>446861.04</v>
      </c>
      <c r="L86" s="39" t="s">
        <v>56</v>
      </c>
      <c r="M86" s="39" t="s">
        <v>56</v>
      </c>
      <c r="N86" s="39" t="s">
        <v>56</v>
      </c>
      <c r="O86" s="39" t="s">
        <v>56</v>
      </c>
      <c r="P86" s="39" t="s">
        <v>56</v>
      </c>
      <c r="Q86" s="39" t="s">
        <v>56</v>
      </c>
      <c r="R86" s="39" t="s">
        <v>56</v>
      </c>
      <c r="S86" s="39" t="s">
        <v>56</v>
      </c>
      <c r="T86" s="39" t="s">
        <v>56</v>
      </c>
      <c r="U86" s="39" t="s">
        <v>56</v>
      </c>
      <c r="V86" s="39" t="s">
        <v>56</v>
      </c>
      <c r="W86" s="39" t="s">
        <v>56</v>
      </c>
      <c r="X86" s="39" t="s">
        <v>56</v>
      </c>
      <c r="Y86" s="39" t="s">
        <v>56</v>
      </c>
      <c r="Z86" s="39" t="s">
        <v>56</v>
      </c>
    </row>
    <row r="87" spans="2:26">
      <c r="B87" s="44" t="s">
        <v>653</v>
      </c>
      <c r="C87" s="38" t="s">
        <v>654</v>
      </c>
      <c r="D87" s="42" t="s">
        <v>800</v>
      </c>
      <c r="E87" s="42" t="s">
        <v>801</v>
      </c>
      <c r="F87" s="42" t="s">
        <v>805</v>
      </c>
      <c r="G87" s="44" t="s">
        <v>806</v>
      </c>
      <c r="H87" s="44" t="s">
        <v>824</v>
      </c>
      <c r="I87" s="39">
        <v>45845</v>
      </c>
      <c r="J87" s="39">
        <v>45845</v>
      </c>
      <c r="K87" s="39">
        <v>45845</v>
      </c>
      <c r="L87" s="39" t="s">
        <v>56</v>
      </c>
      <c r="M87" s="39" t="s">
        <v>56</v>
      </c>
      <c r="N87" s="39" t="s">
        <v>56</v>
      </c>
      <c r="O87" s="39" t="s">
        <v>56</v>
      </c>
      <c r="P87" s="39" t="s">
        <v>56</v>
      </c>
      <c r="Q87" s="39" t="s">
        <v>56</v>
      </c>
      <c r="R87" s="39" t="s">
        <v>56</v>
      </c>
      <c r="S87" s="39" t="s">
        <v>56</v>
      </c>
      <c r="T87" s="39" t="s">
        <v>56</v>
      </c>
      <c r="U87" s="39" t="s">
        <v>56</v>
      </c>
      <c r="V87" s="39" t="s">
        <v>56</v>
      </c>
      <c r="W87" s="39" t="s">
        <v>56</v>
      </c>
      <c r="X87" s="39" t="s">
        <v>56</v>
      </c>
      <c r="Y87" s="39" t="s">
        <v>56</v>
      </c>
      <c r="Z87" s="39" t="s">
        <v>56</v>
      </c>
    </row>
    <row r="88" spans="2:26">
      <c r="B88" s="44" t="s">
        <v>653</v>
      </c>
      <c r="C88" s="38" t="s">
        <v>654</v>
      </c>
      <c r="D88" s="42" t="s">
        <v>800</v>
      </c>
      <c r="E88" s="42" t="s">
        <v>801</v>
      </c>
      <c r="F88" s="42" t="s">
        <v>825</v>
      </c>
      <c r="G88" s="44" t="s">
        <v>826</v>
      </c>
      <c r="H88" s="44" t="s">
        <v>827</v>
      </c>
      <c r="I88" s="39">
        <v>30000</v>
      </c>
      <c r="J88" s="39">
        <v>30000</v>
      </c>
      <c r="K88" s="39">
        <v>30000</v>
      </c>
      <c r="L88" s="39" t="s">
        <v>56</v>
      </c>
      <c r="M88" s="39" t="s">
        <v>56</v>
      </c>
      <c r="N88" s="39" t="s">
        <v>56</v>
      </c>
      <c r="O88" s="39" t="s">
        <v>56</v>
      </c>
      <c r="P88" s="39" t="s">
        <v>56</v>
      </c>
      <c r="Q88" s="39" t="s">
        <v>56</v>
      </c>
      <c r="R88" s="39" t="s">
        <v>56</v>
      </c>
      <c r="S88" s="39" t="s">
        <v>56</v>
      </c>
      <c r="T88" s="39" t="s">
        <v>56</v>
      </c>
      <c r="U88" s="39" t="s">
        <v>56</v>
      </c>
      <c r="V88" s="39" t="s">
        <v>56</v>
      </c>
      <c r="W88" s="39" t="s">
        <v>56</v>
      </c>
      <c r="X88" s="39" t="s">
        <v>56</v>
      </c>
      <c r="Y88" s="39" t="s">
        <v>56</v>
      </c>
      <c r="Z88" s="39" t="s">
        <v>56</v>
      </c>
    </row>
    <row r="89" spans="2:26">
      <c r="B89" s="44" t="s">
        <v>653</v>
      </c>
      <c r="C89" s="38" t="s">
        <v>654</v>
      </c>
      <c r="D89" s="42" t="s">
        <v>828</v>
      </c>
      <c r="E89" s="42" t="s">
        <v>829</v>
      </c>
      <c r="F89" s="42" t="s">
        <v>830</v>
      </c>
      <c r="G89" s="44" t="s">
        <v>831</v>
      </c>
      <c r="H89" s="44" t="s">
        <v>832</v>
      </c>
      <c r="I89" s="39">
        <v>150000</v>
      </c>
      <c r="J89" s="39">
        <v>150000</v>
      </c>
      <c r="K89" s="39">
        <v>150000</v>
      </c>
      <c r="L89" s="39" t="s">
        <v>56</v>
      </c>
      <c r="M89" s="39" t="s">
        <v>56</v>
      </c>
      <c r="N89" s="39" t="s">
        <v>56</v>
      </c>
      <c r="O89" s="39" t="s">
        <v>56</v>
      </c>
      <c r="P89" s="39" t="s">
        <v>56</v>
      </c>
      <c r="Q89" s="39" t="s">
        <v>56</v>
      </c>
      <c r="R89" s="39" t="s">
        <v>56</v>
      </c>
      <c r="S89" s="39" t="s">
        <v>56</v>
      </c>
      <c r="T89" s="39" t="s">
        <v>56</v>
      </c>
      <c r="U89" s="39" t="s">
        <v>56</v>
      </c>
      <c r="V89" s="39" t="s">
        <v>56</v>
      </c>
      <c r="W89" s="39" t="s">
        <v>56</v>
      </c>
      <c r="X89" s="39" t="s">
        <v>56</v>
      </c>
      <c r="Y89" s="39" t="s">
        <v>56</v>
      </c>
      <c r="Z89" s="39" t="s">
        <v>56</v>
      </c>
    </row>
    <row r="90" spans="2:26">
      <c r="B90" s="44" t="s">
        <v>653</v>
      </c>
      <c r="C90" s="38" t="s">
        <v>654</v>
      </c>
      <c r="D90" s="42" t="s">
        <v>828</v>
      </c>
      <c r="E90" s="42" t="s">
        <v>829</v>
      </c>
      <c r="F90" s="42" t="s">
        <v>833</v>
      </c>
      <c r="G90" s="44" t="s">
        <v>834</v>
      </c>
      <c r="H90" s="44" t="s">
        <v>835</v>
      </c>
      <c r="I90" s="39">
        <v>50000</v>
      </c>
      <c r="J90" s="39">
        <v>50000</v>
      </c>
      <c r="K90" s="39">
        <v>50000</v>
      </c>
      <c r="L90" s="39" t="s">
        <v>56</v>
      </c>
      <c r="M90" s="39" t="s">
        <v>56</v>
      </c>
      <c r="N90" s="39" t="s">
        <v>56</v>
      </c>
      <c r="O90" s="39" t="s">
        <v>56</v>
      </c>
      <c r="P90" s="39" t="s">
        <v>56</v>
      </c>
      <c r="Q90" s="39" t="s">
        <v>56</v>
      </c>
      <c r="R90" s="39" t="s">
        <v>56</v>
      </c>
      <c r="S90" s="39" t="s">
        <v>56</v>
      </c>
      <c r="T90" s="39" t="s">
        <v>56</v>
      </c>
      <c r="U90" s="39" t="s">
        <v>56</v>
      </c>
      <c r="V90" s="39" t="s">
        <v>56</v>
      </c>
      <c r="W90" s="39" t="s">
        <v>56</v>
      </c>
      <c r="X90" s="39" t="s">
        <v>56</v>
      </c>
      <c r="Y90" s="39" t="s">
        <v>56</v>
      </c>
      <c r="Z90" s="39" t="s">
        <v>56</v>
      </c>
    </row>
    <row r="91" spans="2:26">
      <c r="B91" s="44" t="s">
        <v>653</v>
      </c>
      <c r="C91" s="38" t="s">
        <v>654</v>
      </c>
      <c r="D91" s="42" t="s">
        <v>828</v>
      </c>
      <c r="E91" s="42" t="s">
        <v>829</v>
      </c>
      <c r="F91" s="42" t="s">
        <v>833</v>
      </c>
      <c r="G91" s="44" t="s">
        <v>834</v>
      </c>
      <c r="H91" s="44" t="s">
        <v>836</v>
      </c>
      <c r="I91" s="39">
        <v>136000</v>
      </c>
      <c r="J91" s="39">
        <v>136000</v>
      </c>
      <c r="K91" s="39">
        <v>136000</v>
      </c>
      <c r="L91" s="39" t="s">
        <v>56</v>
      </c>
      <c r="M91" s="39" t="s">
        <v>56</v>
      </c>
      <c r="N91" s="39" t="s">
        <v>56</v>
      </c>
      <c r="O91" s="39" t="s">
        <v>56</v>
      </c>
      <c r="P91" s="39" t="s">
        <v>56</v>
      </c>
      <c r="Q91" s="39" t="s">
        <v>56</v>
      </c>
      <c r="R91" s="39" t="s">
        <v>56</v>
      </c>
      <c r="S91" s="39" t="s">
        <v>56</v>
      </c>
      <c r="T91" s="39" t="s">
        <v>56</v>
      </c>
      <c r="U91" s="39" t="s">
        <v>56</v>
      </c>
      <c r="V91" s="39" t="s">
        <v>56</v>
      </c>
      <c r="W91" s="39" t="s">
        <v>56</v>
      </c>
      <c r="X91" s="39" t="s">
        <v>56</v>
      </c>
      <c r="Y91" s="39" t="s">
        <v>56</v>
      </c>
      <c r="Z91" s="39" t="s">
        <v>56</v>
      </c>
    </row>
    <row r="92" spans="2:26">
      <c r="B92" s="44" t="s">
        <v>653</v>
      </c>
      <c r="C92" s="38" t="s">
        <v>654</v>
      </c>
      <c r="D92" s="42" t="s">
        <v>828</v>
      </c>
      <c r="E92" s="42" t="s">
        <v>829</v>
      </c>
      <c r="F92" s="42" t="s">
        <v>830</v>
      </c>
      <c r="G92" s="44" t="s">
        <v>831</v>
      </c>
      <c r="H92" s="44" t="s">
        <v>837</v>
      </c>
      <c r="I92" s="39">
        <v>1170926.02</v>
      </c>
      <c r="J92" s="39">
        <v>1170926.02</v>
      </c>
      <c r="K92" s="39">
        <v>1170926.02</v>
      </c>
      <c r="L92" s="39" t="s">
        <v>56</v>
      </c>
      <c r="M92" s="39" t="s">
        <v>56</v>
      </c>
      <c r="N92" s="39" t="s">
        <v>56</v>
      </c>
      <c r="O92" s="39" t="s">
        <v>56</v>
      </c>
      <c r="P92" s="39" t="s">
        <v>56</v>
      </c>
      <c r="Q92" s="39" t="s">
        <v>56</v>
      </c>
      <c r="R92" s="39" t="s">
        <v>56</v>
      </c>
      <c r="S92" s="39" t="s">
        <v>56</v>
      </c>
      <c r="T92" s="39" t="s">
        <v>56</v>
      </c>
      <c r="U92" s="39" t="s">
        <v>56</v>
      </c>
      <c r="V92" s="39" t="s">
        <v>56</v>
      </c>
      <c r="W92" s="39" t="s">
        <v>56</v>
      </c>
      <c r="X92" s="39" t="s">
        <v>56</v>
      </c>
      <c r="Y92" s="39" t="s">
        <v>56</v>
      </c>
      <c r="Z92" s="39" t="s">
        <v>56</v>
      </c>
    </row>
    <row r="93" spans="2:26">
      <c r="B93" s="44" t="s">
        <v>653</v>
      </c>
      <c r="C93" s="38" t="s">
        <v>654</v>
      </c>
      <c r="D93" s="42" t="s">
        <v>828</v>
      </c>
      <c r="E93" s="42" t="s">
        <v>829</v>
      </c>
      <c r="F93" s="42" t="s">
        <v>838</v>
      </c>
      <c r="G93" s="44" t="s">
        <v>839</v>
      </c>
      <c r="H93" s="44" t="s">
        <v>840</v>
      </c>
      <c r="I93" s="39">
        <v>50000</v>
      </c>
      <c r="J93" s="39">
        <v>50000</v>
      </c>
      <c r="K93" s="39">
        <v>50000</v>
      </c>
      <c r="L93" s="39" t="s">
        <v>56</v>
      </c>
      <c r="M93" s="39" t="s">
        <v>56</v>
      </c>
      <c r="N93" s="39" t="s">
        <v>56</v>
      </c>
      <c r="O93" s="39" t="s">
        <v>56</v>
      </c>
      <c r="P93" s="39" t="s">
        <v>56</v>
      </c>
      <c r="Q93" s="39" t="s">
        <v>56</v>
      </c>
      <c r="R93" s="39" t="s">
        <v>56</v>
      </c>
      <c r="S93" s="39" t="s">
        <v>56</v>
      </c>
      <c r="T93" s="39" t="s">
        <v>56</v>
      </c>
      <c r="U93" s="39" t="s">
        <v>56</v>
      </c>
      <c r="V93" s="39" t="s">
        <v>56</v>
      </c>
      <c r="W93" s="39" t="s">
        <v>56</v>
      </c>
      <c r="X93" s="39" t="s">
        <v>56</v>
      </c>
      <c r="Y93" s="39" t="s">
        <v>56</v>
      </c>
      <c r="Z93" s="39" t="s">
        <v>56</v>
      </c>
    </row>
    <row r="94" spans="2:26" ht="27">
      <c r="B94" s="44" t="s">
        <v>653</v>
      </c>
      <c r="C94" s="38" t="s">
        <v>654</v>
      </c>
      <c r="D94" s="42" t="s">
        <v>828</v>
      </c>
      <c r="E94" s="42" t="s">
        <v>829</v>
      </c>
      <c r="F94" s="42" t="s">
        <v>833</v>
      </c>
      <c r="G94" s="44" t="s">
        <v>834</v>
      </c>
      <c r="H94" s="44" t="s">
        <v>841</v>
      </c>
      <c r="I94" s="39">
        <v>4102400</v>
      </c>
      <c r="J94" s="39">
        <v>4102400</v>
      </c>
      <c r="K94" s="39">
        <v>4102400</v>
      </c>
      <c r="L94" s="39" t="s">
        <v>56</v>
      </c>
      <c r="M94" s="39" t="s">
        <v>56</v>
      </c>
      <c r="N94" s="39" t="s">
        <v>56</v>
      </c>
      <c r="O94" s="39" t="s">
        <v>56</v>
      </c>
      <c r="P94" s="39" t="s">
        <v>56</v>
      </c>
      <c r="Q94" s="39" t="s">
        <v>56</v>
      </c>
      <c r="R94" s="39" t="s">
        <v>56</v>
      </c>
      <c r="S94" s="39" t="s">
        <v>56</v>
      </c>
      <c r="T94" s="39" t="s">
        <v>56</v>
      </c>
      <c r="U94" s="39" t="s">
        <v>56</v>
      </c>
      <c r="V94" s="39" t="s">
        <v>56</v>
      </c>
      <c r="W94" s="39" t="s">
        <v>56</v>
      </c>
      <c r="X94" s="39" t="s">
        <v>56</v>
      </c>
      <c r="Y94" s="39" t="s">
        <v>56</v>
      </c>
      <c r="Z94" s="39" t="s">
        <v>56</v>
      </c>
    </row>
    <row r="95" spans="2:26">
      <c r="B95" s="44" t="s">
        <v>653</v>
      </c>
      <c r="C95" s="38" t="s">
        <v>654</v>
      </c>
      <c r="D95" s="42" t="s">
        <v>842</v>
      </c>
      <c r="E95" s="42" t="s">
        <v>843</v>
      </c>
      <c r="F95" s="42" t="s">
        <v>844</v>
      </c>
      <c r="G95" s="44" t="s">
        <v>845</v>
      </c>
      <c r="H95" s="44" t="s">
        <v>846</v>
      </c>
      <c r="I95" s="39">
        <v>99880</v>
      </c>
      <c r="J95" s="39">
        <v>99880</v>
      </c>
      <c r="K95" s="39">
        <v>99880</v>
      </c>
      <c r="L95" s="39" t="s">
        <v>56</v>
      </c>
      <c r="M95" s="39" t="s">
        <v>56</v>
      </c>
      <c r="N95" s="39" t="s">
        <v>56</v>
      </c>
      <c r="O95" s="39" t="s">
        <v>56</v>
      </c>
      <c r="P95" s="39" t="s">
        <v>56</v>
      </c>
      <c r="Q95" s="39" t="s">
        <v>56</v>
      </c>
      <c r="R95" s="39" t="s">
        <v>56</v>
      </c>
      <c r="S95" s="39" t="s">
        <v>56</v>
      </c>
      <c r="T95" s="39" t="s">
        <v>56</v>
      </c>
      <c r="U95" s="39" t="s">
        <v>56</v>
      </c>
      <c r="V95" s="39" t="s">
        <v>56</v>
      </c>
      <c r="W95" s="39" t="s">
        <v>56</v>
      </c>
      <c r="X95" s="39" t="s">
        <v>56</v>
      </c>
      <c r="Y95" s="39" t="s">
        <v>56</v>
      </c>
      <c r="Z95" s="39" t="s">
        <v>56</v>
      </c>
    </row>
    <row r="96" spans="2:26">
      <c r="B96" s="44" t="s">
        <v>653</v>
      </c>
      <c r="C96" s="38" t="s">
        <v>654</v>
      </c>
      <c r="D96" s="42" t="s">
        <v>842</v>
      </c>
      <c r="E96" s="42" t="s">
        <v>843</v>
      </c>
      <c r="F96" s="42" t="s">
        <v>844</v>
      </c>
      <c r="G96" s="44" t="s">
        <v>845</v>
      </c>
      <c r="H96" s="44" t="s">
        <v>847</v>
      </c>
      <c r="I96" s="39">
        <v>141640</v>
      </c>
      <c r="J96" s="39">
        <v>141640</v>
      </c>
      <c r="K96" s="39">
        <v>141640</v>
      </c>
      <c r="L96" s="39" t="s">
        <v>56</v>
      </c>
      <c r="M96" s="39" t="s">
        <v>56</v>
      </c>
      <c r="N96" s="39" t="s">
        <v>56</v>
      </c>
      <c r="O96" s="39" t="s">
        <v>56</v>
      </c>
      <c r="P96" s="39" t="s">
        <v>56</v>
      </c>
      <c r="Q96" s="39" t="s">
        <v>56</v>
      </c>
      <c r="R96" s="39" t="s">
        <v>56</v>
      </c>
      <c r="S96" s="39" t="s">
        <v>56</v>
      </c>
      <c r="T96" s="39" t="s">
        <v>56</v>
      </c>
      <c r="U96" s="39" t="s">
        <v>56</v>
      </c>
      <c r="V96" s="39" t="s">
        <v>56</v>
      </c>
      <c r="W96" s="39" t="s">
        <v>56</v>
      </c>
      <c r="X96" s="39" t="s">
        <v>56</v>
      </c>
      <c r="Y96" s="39" t="s">
        <v>56</v>
      </c>
      <c r="Z96" s="39" t="s">
        <v>56</v>
      </c>
    </row>
    <row r="97" spans="2:26">
      <c r="B97" s="44" t="s">
        <v>653</v>
      </c>
      <c r="C97" s="38" t="s">
        <v>654</v>
      </c>
      <c r="D97" s="42" t="s">
        <v>848</v>
      </c>
      <c r="E97" s="42" t="s">
        <v>849</v>
      </c>
      <c r="F97" s="42" t="s">
        <v>850</v>
      </c>
      <c r="G97" s="44" t="s">
        <v>851</v>
      </c>
      <c r="H97" s="44" t="s">
        <v>852</v>
      </c>
      <c r="I97" s="39">
        <v>225000</v>
      </c>
      <c r="J97" s="39">
        <v>225000</v>
      </c>
      <c r="K97" s="39">
        <v>225000</v>
      </c>
      <c r="L97" s="39" t="s">
        <v>56</v>
      </c>
      <c r="M97" s="39" t="s">
        <v>56</v>
      </c>
      <c r="N97" s="39" t="s">
        <v>56</v>
      </c>
      <c r="O97" s="39" t="s">
        <v>56</v>
      </c>
      <c r="P97" s="39" t="s">
        <v>56</v>
      </c>
      <c r="Q97" s="39" t="s">
        <v>56</v>
      </c>
      <c r="R97" s="39" t="s">
        <v>56</v>
      </c>
      <c r="S97" s="39" t="s">
        <v>56</v>
      </c>
      <c r="T97" s="39" t="s">
        <v>56</v>
      </c>
      <c r="U97" s="39" t="s">
        <v>56</v>
      </c>
      <c r="V97" s="39" t="s">
        <v>56</v>
      </c>
      <c r="W97" s="39" t="s">
        <v>56</v>
      </c>
      <c r="X97" s="39" t="s">
        <v>56</v>
      </c>
      <c r="Y97" s="39" t="s">
        <v>56</v>
      </c>
      <c r="Z97" s="39" t="s">
        <v>56</v>
      </c>
    </row>
    <row r="98" spans="2:26">
      <c r="B98" s="44" t="s">
        <v>653</v>
      </c>
      <c r="C98" s="38" t="s">
        <v>654</v>
      </c>
      <c r="D98" s="42" t="s">
        <v>848</v>
      </c>
      <c r="E98" s="42" t="s">
        <v>849</v>
      </c>
      <c r="F98" s="42" t="s">
        <v>853</v>
      </c>
      <c r="G98" s="44" t="s">
        <v>854</v>
      </c>
      <c r="H98" s="44" t="s">
        <v>855</v>
      </c>
      <c r="I98" s="39">
        <v>123000</v>
      </c>
      <c r="J98" s="39">
        <v>123000</v>
      </c>
      <c r="K98" s="39">
        <v>123000</v>
      </c>
      <c r="L98" s="39" t="s">
        <v>56</v>
      </c>
      <c r="M98" s="39" t="s">
        <v>56</v>
      </c>
      <c r="N98" s="39" t="s">
        <v>56</v>
      </c>
      <c r="O98" s="39" t="s">
        <v>56</v>
      </c>
      <c r="P98" s="39" t="s">
        <v>56</v>
      </c>
      <c r="Q98" s="39" t="s">
        <v>56</v>
      </c>
      <c r="R98" s="39" t="s">
        <v>56</v>
      </c>
      <c r="S98" s="39" t="s">
        <v>56</v>
      </c>
      <c r="T98" s="39" t="s">
        <v>56</v>
      </c>
      <c r="U98" s="39" t="s">
        <v>56</v>
      </c>
      <c r="V98" s="39" t="s">
        <v>56</v>
      </c>
      <c r="W98" s="39" t="s">
        <v>56</v>
      </c>
      <c r="X98" s="39" t="s">
        <v>56</v>
      </c>
      <c r="Y98" s="39" t="s">
        <v>56</v>
      </c>
      <c r="Z98" s="39" t="s">
        <v>56</v>
      </c>
    </row>
    <row r="99" spans="2:26">
      <c r="B99" s="44" t="s">
        <v>653</v>
      </c>
      <c r="C99" s="38" t="s">
        <v>654</v>
      </c>
      <c r="D99" s="42" t="s">
        <v>848</v>
      </c>
      <c r="E99" s="42" t="s">
        <v>849</v>
      </c>
      <c r="F99" s="42" t="s">
        <v>856</v>
      </c>
      <c r="G99" s="44" t="s">
        <v>857</v>
      </c>
      <c r="H99" s="44" t="s">
        <v>858</v>
      </c>
      <c r="I99" s="39">
        <v>100000</v>
      </c>
      <c r="J99" s="39">
        <v>100000</v>
      </c>
      <c r="K99" s="39">
        <v>100000</v>
      </c>
      <c r="L99" s="39" t="s">
        <v>56</v>
      </c>
      <c r="M99" s="39" t="s">
        <v>56</v>
      </c>
      <c r="N99" s="39" t="s">
        <v>56</v>
      </c>
      <c r="O99" s="39" t="s">
        <v>56</v>
      </c>
      <c r="P99" s="39" t="s">
        <v>56</v>
      </c>
      <c r="Q99" s="39" t="s">
        <v>56</v>
      </c>
      <c r="R99" s="39" t="s">
        <v>56</v>
      </c>
      <c r="S99" s="39" t="s">
        <v>56</v>
      </c>
      <c r="T99" s="39" t="s">
        <v>56</v>
      </c>
      <c r="U99" s="39" t="s">
        <v>56</v>
      </c>
      <c r="V99" s="39" t="s">
        <v>56</v>
      </c>
      <c r="W99" s="39" t="s">
        <v>56</v>
      </c>
      <c r="X99" s="39" t="s">
        <v>56</v>
      </c>
      <c r="Y99" s="39" t="s">
        <v>56</v>
      </c>
      <c r="Z99" s="39" t="s">
        <v>56</v>
      </c>
    </row>
    <row r="100" spans="2:26">
      <c r="B100" s="44" t="s">
        <v>653</v>
      </c>
      <c r="C100" s="38" t="s">
        <v>654</v>
      </c>
      <c r="D100" s="42" t="s">
        <v>848</v>
      </c>
      <c r="E100" s="42" t="s">
        <v>849</v>
      </c>
      <c r="F100" s="42" t="s">
        <v>856</v>
      </c>
      <c r="G100" s="44" t="s">
        <v>857</v>
      </c>
      <c r="H100" s="44" t="s">
        <v>859</v>
      </c>
      <c r="I100" s="39">
        <v>390000</v>
      </c>
      <c r="J100" s="39">
        <v>390000</v>
      </c>
      <c r="K100" s="39">
        <v>390000</v>
      </c>
      <c r="L100" s="39" t="s">
        <v>56</v>
      </c>
      <c r="M100" s="39" t="s">
        <v>56</v>
      </c>
      <c r="N100" s="39" t="s">
        <v>56</v>
      </c>
      <c r="O100" s="39" t="s">
        <v>56</v>
      </c>
      <c r="P100" s="39" t="s">
        <v>56</v>
      </c>
      <c r="Q100" s="39" t="s">
        <v>56</v>
      </c>
      <c r="R100" s="39" t="s">
        <v>56</v>
      </c>
      <c r="S100" s="39" t="s">
        <v>56</v>
      </c>
      <c r="T100" s="39" t="s">
        <v>56</v>
      </c>
      <c r="U100" s="39" t="s">
        <v>56</v>
      </c>
      <c r="V100" s="39" t="s">
        <v>56</v>
      </c>
      <c r="W100" s="39" t="s">
        <v>56</v>
      </c>
      <c r="X100" s="39" t="s">
        <v>56</v>
      </c>
      <c r="Y100" s="39" t="s">
        <v>56</v>
      </c>
      <c r="Z100" s="39" t="s">
        <v>56</v>
      </c>
    </row>
    <row r="101" spans="2:26" ht="27">
      <c r="B101" s="44" t="s">
        <v>653</v>
      </c>
      <c r="C101" s="38" t="s">
        <v>654</v>
      </c>
      <c r="D101" s="42" t="s">
        <v>848</v>
      </c>
      <c r="E101" s="42" t="s">
        <v>849</v>
      </c>
      <c r="F101" s="42" t="s">
        <v>860</v>
      </c>
      <c r="G101" s="44" t="s">
        <v>861</v>
      </c>
      <c r="H101" s="44" t="s">
        <v>862</v>
      </c>
      <c r="I101" s="39">
        <v>62400</v>
      </c>
      <c r="J101" s="39">
        <v>62400</v>
      </c>
      <c r="K101" s="39">
        <v>62400</v>
      </c>
      <c r="L101" s="39" t="s">
        <v>56</v>
      </c>
      <c r="M101" s="39" t="s">
        <v>56</v>
      </c>
      <c r="N101" s="39" t="s">
        <v>56</v>
      </c>
      <c r="O101" s="39" t="s">
        <v>56</v>
      </c>
      <c r="P101" s="39" t="s">
        <v>56</v>
      </c>
      <c r="Q101" s="39" t="s">
        <v>56</v>
      </c>
      <c r="R101" s="39" t="s">
        <v>56</v>
      </c>
      <c r="S101" s="39" t="s">
        <v>56</v>
      </c>
      <c r="T101" s="39" t="s">
        <v>56</v>
      </c>
      <c r="U101" s="39" t="s">
        <v>56</v>
      </c>
      <c r="V101" s="39" t="s">
        <v>56</v>
      </c>
      <c r="W101" s="39" t="s">
        <v>56</v>
      </c>
      <c r="X101" s="39" t="s">
        <v>56</v>
      </c>
      <c r="Y101" s="39" t="s">
        <v>56</v>
      </c>
      <c r="Z101" s="39" t="s">
        <v>56</v>
      </c>
    </row>
    <row r="102" spans="2:26">
      <c r="B102" s="44" t="s">
        <v>653</v>
      </c>
      <c r="C102" s="38" t="s">
        <v>654</v>
      </c>
      <c r="D102" s="42" t="s">
        <v>848</v>
      </c>
      <c r="E102" s="42" t="s">
        <v>849</v>
      </c>
      <c r="F102" s="42" t="s">
        <v>863</v>
      </c>
      <c r="G102" s="44" t="s">
        <v>864</v>
      </c>
      <c r="H102" s="44" t="s">
        <v>864</v>
      </c>
      <c r="I102" s="39">
        <v>450600</v>
      </c>
      <c r="J102" s="39">
        <v>450600</v>
      </c>
      <c r="K102" s="39">
        <v>450600</v>
      </c>
      <c r="L102" s="39" t="s">
        <v>56</v>
      </c>
      <c r="M102" s="39" t="s">
        <v>56</v>
      </c>
      <c r="N102" s="39" t="s">
        <v>56</v>
      </c>
      <c r="O102" s="39" t="s">
        <v>56</v>
      </c>
      <c r="P102" s="39" t="s">
        <v>56</v>
      </c>
      <c r="Q102" s="39" t="s">
        <v>56</v>
      </c>
      <c r="R102" s="39" t="s">
        <v>56</v>
      </c>
      <c r="S102" s="39" t="s">
        <v>56</v>
      </c>
      <c r="T102" s="39" t="s">
        <v>56</v>
      </c>
      <c r="U102" s="39" t="s">
        <v>56</v>
      </c>
      <c r="V102" s="39" t="s">
        <v>56</v>
      </c>
      <c r="W102" s="39" t="s">
        <v>56</v>
      </c>
      <c r="X102" s="39" t="s">
        <v>56</v>
      </c>
      <c r="Y102" s="39" t="s">
        <v>56</v>
      </c>
      <c r="Z102" s="39" t="s">
        <v>56</v>
      </c>
    </row>
    <row r="103" spans="2:26">
      <c r="B103" s="44" t="s">
        <v>653</v>
      </c>
      <c r="C103" s="38" t="s">
        <v>654</v>
      </c>
      <c r="D103" s="42" t="s">
        <v>848</v>
      </c>
      <c r="E103" s="42" t="s">
        <v>849</v>
      </c>
      <c r="F103" s="42" t="s">
        <v>865</v>
      </c>
      <c r="G103" s="44" t="s">
        <v>866</v>
      </c>
      <c r="H103" s="44" t="s">
        <v>867</v>
      </c>
      <c r="I103" s="39">
        <v>5009064</v>
      </c>
      <c r="J103" s="39">
        <v>5009064</v>
      </c>
      <c r="K103" s="39">
        <v>5009064</v>
      </c>
      <c r="L103" s="39" t="s">
        <v>56</v>
      </c>
      <c r="M103" s="39" t="s">
        <v>56</v>
      </c>
      <c r="N103" s="39" t="s">
        <v>56</v>
      </c>
      <c r="O103" s="39" t="s">
        <v>56</v>
      </c>
      <c r="P103" s="39" t="s">
        <v>56</v>
      </c>
      <c r="Q103" s="39" t="s">
        <v>56</v>
      </c>
      <c r="R103" s="39" t="s">
        <v>56</v>
      </c>
      <c r="S103" s="39" t="s">
        <v>56</v>
      </c>
      <c r="T103" s="39" t="s">
        <v>56</v>
      </c>
      <c r="U103" s="39" t="s">
        <v>56</v>
      </c>
      <c r="V103" s="39" t="s">
        <v>56</v>
      </c>
      <c r="W103" s="39" t="s">
        <v>56</v>
      </c>
      <c r="X103" s="39" t="s">
        <v>56</v>
      </c>
      <c r="Y103" s="39" t="s">
        <v>56</v>
      </c>
      <c r="Z103" s="39" t="s">
        <v>56</v>
      </c>
    </row>
    <row r="104" spans="2:26">
      <c r="B104" s="44" t="s">
        <v>653</v>
      </c>
      <c r="C104" s="38" t="s">
        <v>654</v>
      </c>
      <c r="D104" s="42" t="s">
        <v>868</v>
      </c>
      <c r="E104" s="42" t="s">
        <v>869</v>
      </c>
      <c r="F104" s="42" t="s">
        <v>870</v>
      </c>
      <c r="G104" s="44" t="s">
        <v>871</v>
      </c>
      <c r="H104" s="44" t="s">
        <v>872</v>
      </c>
      <c r="I104" s="39">
        <v>700000</v>
      </c>
      <c r="J104" s="39">
        <v>700000</v>
      </c>
      <c r="K104" s="39">
        <v>700000</v>
      </c>
      <c r="L104" s="39" t="s">
        <v>56</v>
      </c>
      <c r="M104" s="39" t="s">
        <v>56</v>
      </c>
      <c r="N104" s="39" t="s">
        <v>56</v>
      </c>
      <c r="O104" s="39" t="s">
        <v>56</v>
      </c>
      <c r="P104" s="39" t="s">
        <v>56</v>
      </c>
      <c r="Q104" s="39" t="s">
        <v>56</v>
      </c>
      <c r="R104" s="39" t="s">
        <v>56</v>
      </c>
      <c r="S104" s="39" t="s">
        <v>56</v>
      </c>
      <c r="T104" s="39" t="s">
        <v>56</v>
      </c>
      <c r="U104" s="39" t="s">
        <v>56</v>
      </c>
      <c r="V104" s="39" t="s">
        <v>56</v>
      </c>
      <c r="W104" s="39" t="s">
        <v>56</v>
      </c>
      <c r="X104" s="39" t="s">
        <v>56</v>
      </c>
      <c r="Y104" s="39" t="s">
        <v>56</v>
      </c>
      <c r="Z104" s="39" t="s">
        <v>56</v>
      </c>
    </row>
    <row r="105" spans="2:26">
      <c r="B105" s="44" t="s">
        <v>653</v>
      </c>
      <c r="C105" s="38" t="s">
        <v>654</v>
      </c>
      <c r="D105" s="42" t="s">
        <v>868</v>
      </c>
      <c r="E105" s="42" t="s">
        <v>869</v>
      </c>
      <c r="F105" s="42" t="s">
        <v>870</v>
      </c>
      <c r="G105" s="44" t="s">
        <v>871</v>
      </c>
      <c r="H105" s="44" t="s">
        <v>873</v>
      </c>
      <c r="I105" s="39">
        <v>651196.94999999995</v>
      </c>
      <c r="J105" s="39">
        <v>651196.94999999995</v>
      </c>
      <c r="K105" s="39">
        <v>651196.94999999995</v>
      </c>
      <c r="L105" s="39" t="s">
        <v>56</v>
      </c>
      <c r="M105" s="39" t="s">
        <v>56</v>
      </c>
      <c r="N105" s="39" t="s">
        <v>56</v>
      </c>
      <c r="O105" s="39" t="s">
        <v>56</v>
      </c>
      <c r="P105" s="39" t="s">
        <v>56</v>
      </c>
      <c r="Q105" s="39" t="s">
        <v>56</v>
      </c>
      <c r="R105" s="39" t="s">
        <v>56</v>
      </c>
      <c r="S105" s="39" t="s">
        <v>56</v>
      </c>
      <c r="T105" s="39" t="s">
        <v>56</v>
      </c>
      <c r="U105" s="39" t="s">
        <v>56</v>
      </c>
      <c r="V105" s="39" t="s">
        <v>56</v>
      </c>
      <c r="W105" s="39" t="s">
        <v>56</v>
      </c>
      <c r="X105" s="39" t="s">
        <v>56</v>
      </c>
      <c r="Y105" s="39" t="s">
        <v>56</v>
      </c>
      <c r="Z105" s="39" t="s">
        <v>56</v>
      </c>
    </row>
    <row r="106" spans="2:26">
      <c r="B106" s="44" t="s">
        <v>653</v>
      </c>
      <c r="C106" s="38" t="s">
        <v>654</v>
      </c>
      <c r="D106" s="42" t="s">
        <v>874</v>
      </c>
      <c r="E106" s="42" t="s">
        <v>875</v>
      </c>
      <c r="F106" s="42" t="s">
        <v>876</v>
      </c>
      <c r="G106" s="44" t="s">
        <v>877</v>
      </c>
      <c r="H106" s="44" t="s">
        <v>878</v>
      </c>
      <c r="I106" s="39">
        <v>20000</v>
      </c>
      <c r="J106" s="39">
        <v>20000</v>
      </c>
      <c r="K106" s="39">
        <v>20000</v>
      </c>
      <c r="L106" s="39" t="s">
        <v>56</v>
      </c>
      <c r="M106" s="39" t="s">
        <v>56</v>
      </c>
      <c r="N106" s="39" t="s">
        <v>56</v>
      </c>
      <c r="O106" s="39" t="s">
        <v>56</v>
      </c>
      <c r="P106" s="39" t="s">
        <v>56</v>
      </c>
      <c r="Q106" s="39" t="s">
        <v>56</v>
      </c>
      <c r="R106" s="39" t="s">
        <v>56</v>
      </c>
      <c r="S106" s="39" t="s">
        <v>56</v>
      </c>
      <c r="T106" s="39" t="s">
        <v>56</v>
      </c>
      <c r="U106" s="39" t="s">
        <v>56</v>
      </c>
      <c r="V106" s="39" t="s">
        <v>56</v>
      </c>
      <c r="W106" s="39" t="s">
        <v>56</v>
      </c>
      <c r="X106" s="39" t="s">
        <v>56</v>
      </c>
      <c r="Y106" s="39" t="s">
        <v>56</v>
      </c>
      <c r="Z106" s="39" t="s">
        <v>56</v>
      </c>
    </row>
    <row r="107" spans="2:26">
      <c r="B107" s="44" t="s">
        <v>653</v>
      </c>
      <c r="C107" s="38" t="s">
        <v>654</v>
      </c>
      <c r="D107" s="42" t="s">
        <v>800</v>
      </c>
      <c r="E107" s="42" t="s">
        <v>801</v>
      </c>
      <c r="F107" s="42" t="s">
        <v>817</v>
      </c>
      <c r="G107" s="44" t="s">
        <v>818</v>
      </c>
      <c r="H107" s="44" t="s">
        <v>879</v>
      </c>
      <c r="I107" s="39">
        <v>96900</v>
      </c>
      <c r="J107" s="39">
        <v>96900</v>
      </c>
      <c r="K107" s="39">
        <v>96900</v>
      </c>
      <c r="L107" s="39" t="s">
        <v>56</v>
      </c>
      <c r="M107" s="39" t="s">
        <v>56</v>
      </c>
      <c r="N107" s="39" t="s">
        <v>56</v>
      </c>
      <c r="O107" s="39" t="s">
        <v>56</v>
      </c>
      <c r="P107" s="39" t="s">
        <v>56</v>
      </c>
      <c r="Q107" s="39" t="s">
        <v>56</v>
      </c>
      <c r="R107" s="39" t="s">
        <v>56</v>
      </c>
      <c r="S107" s="39" t="s">
        <v>56</v>
      </c>
      <c r="T107" s="39" t="s">
        <v>56</v>
      </c>
      <c r="U107" s="39" t="s">
        <v>56</v>
      </c>
      <c r="V107" s="39" t="s">
        <v>56</v>
      </c>
      <c r="W107" s="39" t="s">
        <v>56</v>
      </c>
      <c r="X107" s="39" t="s">
        <v>56</v>
      </c>
      <c r="Y107" s="39" t="s">
        <v>56</v>
      </c>
      <c r="Z107" s="39" t="s">
        <v>56</v>
      </c>
    </row>
    <row r="108" spans="2:26">
      <c r="B108" s="44" t="s">
        <v>653</v>
      </c>
      <c r="C108" s="38" t="s">
        <v>654</v>
      </c>
      <c r="D108" s="42" t="s">
        <v>655</v>
      </c>
      <c r="E108" s="42" t="s">
        <v>656</v>
      </c>
      <c r="F108" s="42" t="s">
        <v>880</v>
      </c>
      <c r="G108" s="44" t="s">
        <v>881</v>
      </c>
      <c r="H108" s="44" t="s">
        <v>882</v>
      </c>
      <c r="I108" s="39">
        <v>428900</v>
      </c>
      <c r="J108" s="39">
        <v>428900</v>
      </c>
      <c r="K108" s="39">
        <v>428900</v>
      </c>
      <c r="L108" s="39" t="s">
        <v>56</v>
      </c>
      <c r="M108" s="39" t="s">
        <v>56</v>
      </c>
      <c r="N108" s="39" t="s">
        <v>56</v>
      </c>
      <c r="O108" s="39" t="s">
        <v>56</v>
      </c>
      <c r="P108" s="39" t="s">
        <v>56</v>
      </c>
      <c r="Q108" s="39" t="s">
        <v>56</v>
      </c>
      <c r="R108" s="39" t="s">
        <v>56</v>
      </c>
      <c r="S108" s="39" t="s">
        <v>56</v>
      </c>
      <c r="T108" s="39" t="s">
        <v>56</v>
      </c>
      <c r="U108" s="39" t="s">
        <v>56</v>
      </c>
      <c r="V108" s="39" t="s">
        <v>56</v>
      </c>
      <c r="W108" s="39" t="s">
        <v>56</v>
      </c>
      <c r="X108" s="39" t="s">
        <v>56</v>
      </c>
      <c r="Y108" s="39" t="s">
        <v>56</v>
      </c>
      <c r="Z108" s="39" t="s">
        <v>56</v>
      </c>
    </row>
    <row r="109" spans="2:26">
      <c r="B109" s="44" t="s">
        <v>653</v>
      </c>
      <c r="C109" s="38" t="s">
        <v>654</v>
      </c>
      <c r="D109" s="42" t="s">
        <v>800</v>
      </c>
      <c r="E109" s="42" t="s">
        <v>801</v>
      </c>
      <c r="F109" s="42" t="s">
        <v>817</v>
      </c>
      <c r="G109" s="44" t="s">
        <v>818</v>
      </c>
      <c r="H109" s="44" t="s">
        <v>883</v>
      </c>
      <c r="I109" s="39">
        <v>1402020</v>
      </c>
      <c r="J109" s="39">
        <v>1402020</v>
      </c>
      <c r="K109" s="39">
        <v>1402020</v>
      </c>
      <c r="L109" s="39" t="s">
        <v>56</v>
      </c>
      <c r="M109" s="39" t="s">
        <v>56</v>
      </c>
      <c r="N109" s="39" t="s">
        <v>56</v>
      </c>
      <c r="O109" s="39" t="s">
        <v>56</v>
      </c>
      <c r="P109" s="39" t="s">
        <v>56</v>
      </c>
      <c r="Q109" s="39" t="s">
        <v>56</v>
      </c>
      <c r="R109" s="39" t="s">
        <v>56</v>
      </c>
      <c r="S109" s="39" t="s">
        <v>56</v>
      </c>
      <c r="T109" s="39" t="s">
        <v>56</v>
      </c>
      <c r="U109" s="39" t="s">
        <v>56</v>
      </c>
      <c r="V109" s="39" t="s">
        <v>56</v>
      </c>
      <c r="W109" s="39" t="s">
        <v>56</v>
      </c>
      <c r="X109" s="39" t="s">
        <v>56</v>
      </c>
      <c r="Y109" s="39" t="s">
        <v>56</v>
      </c>
      <c r="Z109" s="39" t="s">
        <v>56</v>
      </c>
    </row>
    <row r="110" spans="2:26" ht="54">
      <c r="B110" s="44" t="s">
        <v>653</v>
      </c>
      <c r="C110" s="38" t="s">
        <v>654</v>
      </c>
      <c r="D110" s="42" t="s">
        <v>800</v>
      </c>
      <c r="E110" s="42" t="s">
        <v>801</v>
      </c>
      <c r="F110" s="42" t="s">
        <v>817</v>
      </c>
      <c r="G110" s="44" t="s">
        <v>818</v>
      </c>
      <c r="H110" s="44" t="s">
        <v>884</v>
      </c>
      <c r="I110" s="39">
        <v>1113179</v>
      </c>
      <c r="J110" s="39">
        <v>1113179</v>
      </c>
      <c r="K110" s="39">
        <v>1113179</v>
      </c>
      <c r="L110" s="39" t="s">
        <v>56</v>
      </c>
      <c r="M110" s="39" t="s">
        <v>56</v>
      </c>
      <c r="N110" s="39" t="s">
        <v>56</v>
      </c>
      <c r="O110" s="39" t="s">
        <v>56</v>
      </c>
      <c r="P110" s="39" t="s">
        <v>56</v>
      </c>
      <c r="Q110" s="39" t="s">
        <v>56</v>
      </c>
      <c r="R110" s="39" t="s">
        <v>56</v>
      </c>
      <c r="S110" s="39" t="s">
        <v>56</v>
      </c>
      <c r="T110" s="39" t="s">
        <v>56</v>
      </c>
      <c r="U110" s="39" t="s">
        <v>56</v>
      </c>
      <c r="V110" s="39" t="s">
        <v>56</v>
      </c>
      <c r="W110" s="39" t="s">
        <v>56</v>
      </c>
      <c r="X110" s="39" t="s">
        <v>56</v>
      </c>
      <c r="Y110" s="39" t="s">
        <v>56</v>
      </c>
      <c r="Z110" s="39" t="s">
        <v>56</v>
      </c>
    </row>
    <row r="111" spans="2:26">
      <c r="B111" s="44" t="s">
        <v>653</v>
      </c>
      <c r="C111" s="38" t="s">
        <v>654</v>
      </c>
      <c r="D111" s="42" t="s">
        <v>800</v>
      </c>
      <c r="E111" s="42" t="s">
        <v>801</v>
      </c>
      <c r="F111" s="42" t="s">
        <v>817</v>
      </c>
      <c r="G111" s="44" t="s">
        <v>818</v>
      </c>
      <c r="H111" s="44" t="s">
        <v>823</v>
      </c>
      <c r="I111" s="39">
        <v>626759</v>
      </c>
      <c r="J111" s="39">
        <v>626759</v>
      </c>
      <c r="K111" s="39">
        <v>626759</v>
      </c>
      <c r="L111" s="39" t="s">
        <v>56</v>
      </c>
      <c r="M111" s="39" t="s">
        <v>56</v>
      </c>
      <c r="N111" s="39" t="s">
        <v>56</v>
      </c>
      <c r="O111" s="39" t="s">
        <v>56</v>
      </c>
      <c r="P111" s="39" t="s">
        <v>56</v>
      </c>
      <c r="Q111" s="39" t="s">
        <v>56</v>
      </c>
      <c r="R111" s="39" t="s">
        <v>56</v>
      </c>
      <c r="S111" s="39" t="s">
        <v>56</v>
      </c>
      <c r="T111" s="39" t="s">
        <v>56</v>
      </c>
      <c r="U111" s="39" t="s">
        <v>56</v>
      </c>
      <c r="V111" s="39" t="s">
        <v>56</v>
      </c>
      <c r="W111" s="39" t="s">
        <v>56</v>
      </c>
      <c r="X111" s="39" t="s">
        <v>56</v>
      </c>
      <c r="Y111" s="39" t="s">
        <v>56</v>
      </c>
      <c r="Z111" s="39" t="s">
        <v>56</v>
      </c>
    </row>
    <row r="112" spans="2:26" ht="27">
      <c r="B112" s="44" t="s">
        <v>653</v>
      </c>
      <c r="C112" s="38" t="s">
        <v>654</v>
      </c>
      <c r="D112" s="42" t="s">
        <v>800</v>
      </c>
      <c r="E112" s="42" t="s">
        <v>801</v>
      </c>
      <c r="F112" s="42" t="s">
        <v>817</v>
      </c>
      <c r="G112" s="44" t="s">
        <v>818</v>
      </c>
      <c r="H112" s="44" t="s">
        <v>885</v>
      </c>
      <c r="I112" s="39">
        <v>1697190</v>
      </c>
      <c r="J112" s="39">
        <v>1697190</v>
      </c>
      <c r="K112" s="39">
        <v>1697190</v>
      </c>
      <c r="L112" s="39" t="s">
        <v>56</v>
      </c>
      <c r="M112" s="39" t="s">
        <v>56</v>
      </c>
      <c r="N112" s="39" t="s">
        <v>56</v>
      </c>
      <c r="O112" s="39" t="s">
        <v>56</v>
      </c>
      <c r="P112" s="39" t="s">
        <v>56</v>
      </c>
      <c r="Q112" s="39" t="s">
        <v>56</v>
      </c>
      <c r="R112" s="39" t="s">
        <v>56</v>
      </c>
      <c r="S112" s="39" t="s">
        <v>56</v>
      </c>
      <c r="T112" s="39" t="s">
        <v>56</v>
      </c>
      <c r="U112" s="39" t="s">
        <v>56</v>
      </c>
      <c r="V112" s="39" t="s">
        <v>56</v>
      </c>
      <c r="W112" s="39" t="s">
        <v>56</v>
      </c>
      <c r="X112" s="39" t="s">
        <v>56</v>
      </c>
      <c r="Y112" s="39" t="s">
        <v>56</v>
      </c>
      <c r="Z112" s="39" t="s">
        <v>56</v>
      </c>
    </row>
    <row r="113" spans="2:26">
      <c r="B113" s="44" t="s">
        <v>653</v>
      </c>
      <c r="C113" s="38" t="s">
        <v>654</v>
      </c>
      <c r="D113" s="42" t="s">
        <v>800</v>
      </c>
      <c r="E113" s="42" t="s">
        <v>801</v>
      </c>
      <c r="F113" s="42" t="s">
        <v>817</v>
      </c>
      <c r="G113" s="44" t="s">
        <v>818</v>
      </c>
      <c r="H113" s="44" t="s">
        <v>886</v>
      </c>
      <c r="I113" s="39">
        <v>2540800</v>
      </c>
      <c r="J113" s="39">
        <v>2540800</v>
      </c>
      <c r="K113" s="39">
        <v>2540800</v>
      </c>
      <c r="L113" s="39" t="s">
        <v>56</v>
      </c>
      <c r="M113" s="39" t="s">
        <v>56</v>
      </c>
      <c r="N113" s="39" t="s">
        <v>56</v>
      </c>
      <c r="O113" s="39" t="s">
        <v>56</v>
      </c>
      <c r="P113" s="39" t="s">
        <v>56</v>
      </c>
      <c r="Q113" s="39" t="s">
        <v>56</v>
      </c>
      <c r="R113" s="39" t="s">
        <v>56</v>
      </c>
      <c r="S113" s="39" t="s">
        <v>56</v>
      </c>
      <c r="T113" s="39" t="s">
        <v>56</v>
      </c>
      <c r="U113" s="39" t="s">
        <v>56</v>
      </c>
      <c r="V113" s="39" t="s">
        <v>56</v>
      </c>
      <c r="W113" s="39" t="s">
        <v>56</v>
      </c>
      <c r="X113" s="39" t="s">
        <v>56</v>
      </c>
      <c r="Y113" s="39" t="s">
        <v>56</v>
      </c>
      <c r="Z113" s="39" t="s">
        <v>56</v>
      </c>
    </row>
    <row r="114" spans="2:26">
      <c r="B114" s="44" t="s">
        <v>653</v>
      </c>
      <c r="C114" s="38" t="s">
        <v>654</v>
      </c>
      <c r="D114" s="42" t="s">
        <v>800</v>
      </c>
      <c r="E114" s="42" t="s">
        <v>801</v>
      </c>
      <c r="F114" s="42" t="s">
        <v>808</v>
      </c>
      <c r="G114" s="44" t="s">
        <v>809</v>
      </c>
      <c r="H114" s="44" t="s">
        <v>810</v>
      </c>
      <c r="I114" s="39">
        <v>23800</v>
      </c>
      <c r="J114" s="39">
        <v>23800</v>
      </c>
      <c r="K114" s="39">
        <v>23800</v>
      </c>
      <c r="L114" s="39" t="s">
        <v>56</v>
      </c>
      <c r="M114" s="39" t="s">
        <v>56</v>
      </c>
      <c r="N114" s="39" t="s">
        <v>56</v>
      </c>
      <c r="O114" s="39" t="s">
        <v>56</v>
      </c>
      <c r="P114" s="39" t="s">
        <v>56</v>
      </c>
      <c r="Q114" s="39" t="s">
        <v>56</v>
      </c>
      <c r="R114" s="39" t="s">
        <v>56</v>
      </c>
      <c r="S114" s="39" t="s">
        <v>56</v>
      </c>
      <c r="T114" s="39" t="s">
        <v>56</v>
      </c>
      <c r="U114" s="39" t="s">
        <v>56</v>
      </c>
      <c r="V114" s="39" t="s">
        <v>56</v>
      </c>
      <c r="W114" s="39" t="s">
        <v>56</v>
      </c>
      <c r="X114" s="39" t="s">
        <v>56</v>
      </c>
      <c r="Y114" s="39" t="s">
        <v>56</v>
      </c>
      <c r="Z114" s="39" t="s">
        <v>56</v>
      </c>
    </row>
    <row r="115" spans="2:26" ht="27">
      <c r="B115" s="44" t="s">
        <v>653</v>
      </c>
      <c r="C115" s="38" t="s">
        <v>654</v>
      </c>
      <c r="D115" s="42" t="s">
        <v>655</v>
      </c>
      <c r="E115" s="42" t="s">
        <v>656</v>
      </c>
      <c r="F115" s="42" t="s">
        <v>887</v>
      </c>
      <c r="G115" s="44" t="s">
        <v>658</v>
      </c>
      <c r="H115" s="44" t="s">
        <v>888</v>
      </c>
      <c r="I115" s="39">
        <v>6970</v>
      </c>
      <c r="J115" s="39">
        <v>6970</v>
      </c>
      <c r="K115" s="39">
        <v>6970</v>
      </c>
      <c r="L115" s="39" t="s">
        <v>56</v>
      </c>
      <c r="M115" s="39" t="s">
        <v>56</v>
      </c>
      <c r="N115" s="39" t="s">
        <v>56</v>
      </c>
      <c r="O115" s="39" t="s">
        <v>56</v>
      </c>
      <c r="P115" s="39" t="s">
        <v>56</v>
      </c>
      <c r="Q115" s="39" t="s">
        <v>56</v>
      </c>
      <c r="R115" s="39" t="s">
        <v>56</v>
      </c>
      <c r="S115" s="39" t="s">
        <v>56</v>
      </c>
      <c r="T115" s="39" t="s">
        <v>56</v>
      </c>
      <c r="U115" s="39" t="s">
        <v>56</v>
      </c>
      <c r="V115" s="39" t="s">
        <v>56</v>
      </c>
      <c r="W115" s="39" t="s">
        <v>56</v>
      </c>
      <c r="X115" s="39" t="s">
        <v>56</v>
      </c>
      <c r="Y115" s="39" t="s">
        <v>56</v>
      </c>
      <c r="Z115" s="39" t="s">
        <v>56</v>
      </c>
    </row>
    <row r="116" spans="2:26">
      <c r="B116" s="44" t="s">
        <v>653</v>
      </c>
      <c r="C116" s="38" t="s">
        <v>654</v>
      </c>
      <c r="D116" s="42" t="s">
        <v>848</v>
      </c>
      <c r="E116" s="42" t="s">
        <v>849</v>
      </c>
      <c r="F116" s="42" t="s">
        <v>865</v>
      </c>
      <c r="G116" s="44" t="s">
        <v>866</v>
      </c>
      <c r="H116" s="44" t="s">
        <v>889</v>
      </c>
      <c r="I116" s="39">
        <v>821154.3</v>
      </c>
      <c r="J116" s="39">
        <v>821154.3</v>
      </c>
      <c r="K116" s="39">
        <v>821154.3</v>
      </c>
      <c r="L116" s="39" t="s">
        <v>56</v>
      </c>
      <c r="M116" s="39" t="s">
        <v>56</v>
      </c>
      <c r="N116" s="39" t="s">
        <v>56</v>
      </c>
      <c r="O116" s="39" t="s">
        <v>56</v>
      </c>
      <c r="P116" s="39" t="s">
        <v>56</v>
      </c>
      <c r="Q116" s="39" t="s">
        <v>56</v>
      </c>
      <c r="R116" s="39" t="s">
        <v>56</v>
      </c>
      <c r="S116" s="39" t="s">
        <v>56</v>
      </c>
      <c r="T116" s="39" t="s">
        <v>56</v>
      </c>
      <c r="U116" s="39" t="s">
        <v>56</v>
      </c>
      <c r="V116" s="39" t="s">
        <v>56</v>
      </c>
      <c r="W116" s="39" t="s">
        <v>56</v>
      </c>
      <c r="X116" s="39" t="s">
        <v>56</v>
      </c>
      <c r="Y116" s="39" t="s">
        <v>56</v>
      </c>
      <c r="Z116" s="39" t="s">
        <v>56</v>
      </c>
    </row>
    <row r="117" spans="2:26">
      <c r="B117" s="44" t="s">
        <v>653</v>
      </c>
      <c r="C117" s="38" t="s">
        <v>654</v>
      </c>
      <c r="D117" s="42" t="s">
        <v>655</v>
      </c>
      <c r="E117" s="42" t="s">
        <v>656</v>
      </c>
      <c r="F117" s="42" t="s">
        <v>794</v>
      </c>
      <c r="G117" s="44" t="s">
        <v>795</v>
      </c>
      <c r="H117" s="44" t="s">
        <v>890</v>
      </c>
      <c r="I117" s="39">
        <v>28444</v>
      </c>
      <c r="J117" s="39">
        <v>28444</v>
      </c>
      <c r="K117" s="39">
        <v>28444</v>
      </c>
      <c r="L117" s="39" t="s">
        <v>56</v>
      </c>
      <c r="M117" s="39" t="s">
        <v>56</v>
      </c>
      <c r="N117" s="39" t="s">
        <v>56</v>
      </c>
      <c r="O117" s="39" t="s">
        <v>56</v>
      </c>
      <c r="P117" s="39" t="s">
        <v>56</v>
      </c>
      <c r="Q117" s="39" t="s">
        <v>56</v>
      </c>
      <c r="R117" s="39" t="s">
        <v>56</v>
      </c>
      <c r="S117" s="39" t="s">
        <v>56</v>
      </c>
      <c r="T117" s="39" t="s">
        <v>56</v>
      </c>
      <c r="U117" s="39" t="s">
        <v>56</v>
      </c>
      <c r="V117" s="39" t="s">
        <v>56</v>
      </c>
      <c r="W117" s="39" t="s">
        <v>56</v>
      </c>
      <c r="X117" s="39" t="s">
        <v>56</v>
      </c>
      <c r="Y117" s="39" t="s">
        <v>56</v>
      </c>
      <c r="Z117" s="39" t="s">
        <v>56</v>
      </c>
    </row>
    <row r="118" spans="2:26">
      <c r="B118" s="44" t="s">
        <v>653</v>
      </c>
      <c r="C118" s="38" t="s">
        <v>654</v>
      </c>
      <c r="D118" s="42" t="s">
        <v>655</v>
      </c>
      <c r="E118" s="42" t="s">
        <v>656</v>
      </c>
      <c r="F118" s="42" t="s">
        <v>891</v>
      </c>
      <c r="G118" s="44" t="s">
        <v>892</v>
      </c>
      <c r="H118" s="44" t="s">
        <v>893</v>
      </c>
      <c r="I118" s="39">
        <v>416462.03</v>
      </c>
      <c r="J118" s="39">
        <v>416462.03</v>
      </c>
      <c r="K118" s="39">
        <v>416462.03</v>
      </c>
      <c r="L118" s="39" t="s">
        <v>56</v>
      </c>
      <c r="M118" s="39" t="s">
        <v>56</v>
      </c>
      <c r="N118" s="39" t="s">
        <v>56</v>
      </c>
      <c r="O118" s="39" t="s">
        <v>56</v>
      </c>
      <c r="P118" s="39" t="s">
        <v>56</v>
      </c>
      <c r="Q118" s="39" t="s">
        <v>56</v>
      </c>
      <c r="R118" s="39" t="s">
        <v>56</v>
      </c>
      <c r="S118" s="39" t="s">
        <v>56</v>
      </c>
      <c r="T118" s="39" t="s">
        <v>56</v>
      </c>
      <c r="U118" s="39" t="s">
        <v>56</v>
      </c>
      <c r="V118" s="39" t="s">
        <v>56</v>
      </c>
      <c r="W118" s="39" t="s">
        <v>56</v>
      </c>
      <c r="X118" s="39" t="s">
        <v>56</v>
      </c>
      <c r="Y118" s="39" t="s">
        <v>56</v>
      </c>
      <c r="Z118" s="39" t="s">
        <v>56</v>
      </c>
    </row>
    <row r="119" spans="2:26" ht="40.5">
      <c r="B119" s="44" t="s">
        <v>653</v>
      </c>
      <c r="C119" s="38" t="s">
        <v>654</v>
      </c>
      <c r="D119" s="42" t="s">
        <v>655</v>
      </c>
      <c r="E119" s="42" t="s">
        <v>656</v>
      </c>
      <c r="F119" s="42" t="s">
        <v>894</v>
      </c>
      <c r="G119" s="44" t="s">
        <v>895</v>
      </c>
      <c r="H119" s="44" t="s">
        <v>896</v>
      </c>
      <c r="I119" s="39">
        <v>930000</v>
      </c>
      <c r="J119" s="39" t="s">
        <v>56</v>
      </c>
      <c r="K119" s="39" t="s">
        <v>56</v>
      </c>
      <c r="L119" s="39" t="s">
        <v>56</v>
      </c>
      <c r="M119" s="39" t="s">
        <v>56</v>
      </c>
      <c r="N119" s="39" t="s">
        <v>56</v>
      </c>
      <c r="O119" s="39" t="s">
        <v>56</v>
      </c>
      <c r="P119" s="39">
        <v>930000</v>
      </c>
      <c r="Q119" s="39">
        <v>930000</v>
      </c>
      <c r="R119" s="39" t="s">
        <v>56</v>
      </c>
      <c r="S119" s="39" t="s">
        <v>56</v>
      </c>
      <c r="T119" s="39" t="s">
        <v>56</v>
      </c>
      <c r="U119" s="39" t="s">
        <v>56</v>
      </c>
      <c r="V119" s="39" t="s">
        <v>56</v>
      </c>
      <c r="W119" s="39" t="s">
        <v>56</v>
      </c>
      <c r="X119" s="39" t="s">
        <v>56</v>
      </c>
      <c r="Y119" s="39" t="s">
        <v>56</v>
      </c>
      <c r="Z119" s="39" t="s">
        <v>56</v>
      </c>
    </row>
    <row r="120" spans="2:26">
      <c r="B120" s="44" t="s">
        <v>653</v>
      </c>
      <c r="C120" s="38" t="s">
        <v>654</v>
      </c>
      <c r="D120" s="42" t="s">
        <v>655</v>
      </c>
      <c r="E120" s="42" t="s">
        <v>656</v>
      </c>
      <c r="F120" s="42" t="s">
        <v>897</v>
      </c>
      <c r="G120" s="44" t="s">
        <v>898</v>
      </c>
      <c r="H120" s="44" t="s">
        <v>899</v>
      </c>
      <c r="I120" s="39">
        <v>91120.8</v>
      </c>
      <c r="J120" s="39">
        <v>91120.8</v>
      </c>
      <c r="K120" s="39">
        <v>91120.8</v>
      </c>
      <c r="L120" s="39" t="s">
        <v>56</v>
      </c>
      <c r="M120" s="39" t="s">
        <v>56</v>
      </c>
      <c r="N120" s="39" t="s">
        <v>56</v>
      </c>
      <c r="O120" s="39" t="s">
        <v>56</v>
      </c>
      <c r="P120" s="39" t="s">
        <v>56</v>
      </c>
      <c r="Q120" s="39" t="s">
        <v>56</v>
      </c>
      <c r="R120" s="39" t="s">
        <v>56</v>
      </c>
      <c r="S120" s="39" t="s">
        <v>56</v>
      </c>
      <c r="T120" s="39" t="s">
        <v>56</v>
      </c>
      <c r="U120" s="39" t="s">
        <v>56</v>
      </c>
      <c r="V120" s="39" t="s">
        <v>56</v>
      </c>
      <c r="W120" s="39" t="s">
        <v>56</v>
      </c>
      <c r="X120" s="39" t="s">
        <v>56</v>
      </c>
      <c r="Y120" s="39" t="s">
        <v>56</v>
      </c>
      <c r="Z120" s="39" t="s">
        <v>56</v>
      </c>
    </row>
    <row r="121" spans="2:26" ht="27">
      <c r="B121" s="44" t="s">
        <v>653</v>
      </c>
      <c r="C121" s="38" t="s">
        <v>654</v>
      </c>
      <c r="D121" s="42" t="s">
        <v>655</v>
      </c>
      <c r="E121" s="42" t="s">
        <v>656</v>
      </c>
      <c r="F121" s="42" t="s">
        <v>900</v>
      </c>
      <c r="G121" s="44" t="s">
        <v>901</v>
      </c>
      <c r="H121" s="44" t="s">
        <v>902</v>
      </c>
      <c r="I121" s="39">
        <v>588507</v>
      </c>
      <c r="J121" s="39" t="s">
        <v>56</v>
      </c>
      <c r="K121" s="39" t="s">
        <v>56</v>
      </c>
      <c r="L121" s="39" t="s">
        <v>56</v>
      </c>
      <c r="M121" s="39" t="s">
        <v>56</v>
      </c>
      <c r="N121" s="39" t="s">
        <v>56</v>
      </c>
      <c r="O121" s="39" t="s">
        <v>56</v>
      </c>
      <c r="P121" s="39">
        <v>588507</v>
      </c>
      <c r="Q121" s="39">
        <v>588507</v>
      </c>
      <c r="R121" s="39" t="s">
        <v>56</v>
      </c>
      <c r="S121" s="39" t="s">
        <v>56</v>
      </c>
      <c r="T121" s="39" t="s">
        <v>56</v>
      </c>
      <c r="U121" s="39" t="s">
        <v>56</v>
      </c>
      <c r="V121" s="39" t="s">
        <v>56</v>
      </c>
      <c r="W121" s="39" t="s">
        <v>56</v>
      </c>
      <c r="X121" s="39" t="s">
        <v>56</v>
      </c>
      <c r="Y121" s="39" t="s">
        <v>56</v>
      </c>
      <c r="Z121" s="39" t="s">
        <v>56</v>
      </c>
    </row>
    <row r="122" spans="2:26">
      <c r="B122" s="44" t="s">
        <v>653</v>
      </c>
      <c r="C122" s="38" t="s">
        <v>654</v>
      </c>
      <c r="D122" s="42" t="s">
        <v>655</v>
      </c>
      <c r="E122" s="42" t="s">
        <v>656</v>
      </c>
      <c r="F122" s="42" t="s">
        <v>903</v>
      </c>
      <c r="G122" s="44" t="s">
        <v>904</v>
      </c>
      <c r="H122" s="44" t="s">
        <v>905</v>
      </c>
      <c r="I122" s="39">
        <v>1746000</v>
      </c>
      <c r="J122" s="39">
        <v>1746000</v>
      </c>
      <c r="K122" s="39">
        <v>1746000</v>
      </c>
      <c r="L122" s="39" t="s">
        <v>56</v>
      </c>
      <c r="M122" s="39" t="s">
        <v>56</v>
      </c>
      <c r="N122" s="39" t="s">
        <v>56</v>
      </c>
      <c r="O122" s="39" t="s">
        <v>56</v>
      </c>
      <c r="P122" s="39" t="s">
        <v>56</v>
      </c>
      <c r="Q122" s="39" t="s">
        <v>56</v>
      </c>
      <c r="R122" s="39" t="s">
        <v>56</v>
      </c>
      <c r="S122" s="39" t="s">
        <v>56</v>
      </c>
      <c r="T122" s="39" t="s">
        <v>56</v>
      </c>
      <c r="U122" s="39" t="s">
        <v>56</v>
      </c>
      <c r="V122" s="39" t="s">
        <v>56</v>
      </c>
      <c r="W122" s="39" t="s">
        <v>56</v>
      </c>
      <c r="X122" s="39" t="s">
        <v>56</v>
      </c>
      <c r="Y122" s="39" t="s">
        <v>56</v>
      </c>
      <c r="Z122" s="39" t="s">
        <v>56</v>
      </c>
    </row>
    <row r="123" spans="2:26" ht="27">
      <c r="B123" s="44" t="s">
        <v>653</v>
      </c>
      <c r="C123" s="38" t="s">
        <v>654</v>
      </c>
      <c r="D123" s="42" t="s">
        <v>655</v>
      </c>
      <c r="E123" s="42" t="s">
        <v>656</v>
      </c>
      <c r="F123" s="42" t="s">
        <v>894</v>
      </c>
      <c r="G123" s="44" t="s">
        <v>895</v>
      </c>
      <c r="H123" s="44" t="s">
        <v>906</v>
      </c>
      <c r="I123" s="39">
        <v>2574408.6800000002</v>
      </c>
      <c r="J123" s="39" t="s">
        <v>56</v>
      </c>
      <c r="K123" s="39" t="s">
        <v>56</v>
      </c>
      <c r="L123" s="39" t="s">
        <v>56</v>
      </c>
      <c r="M123" s="39" t="s">
        <v>56</v>
      </c>
      <c r="N123" s="39" t="s">
        <v>56</v>
      </c>
      <c r="O123" s="39" t="s">
        <v>56</v>
      </c>
      <c r="P123" s="39">
        <v>2574408.6800000002</v>
      </c>
      <c r="Q123" s="39">
        <v>2574408.6800000002</v>
      </c>
      <c r="R123" s="39" t="s">
        <v>56</v>
      </c>
      <c r="S123" s="39" t="s">
        <v>56</v>
      </c>
      <c r="T123" s="39" t="s">
        <v>56</v>
      </c>
      <c r="U123" s="39" t="s">
        <v>56</v>
      </c>
      <c r="V123" s="39" t="s">
        <v>56</v>
      </c>
      <c r="W123" s="39" t="s">
        <v>56</v>
      </c>
      <c r="X123" s="39" t="s">
        <v>56</v>
      </c>
      <c r="Y123" s="39" t="s">
        <v>56</v>
      </c>
      <c r="Z123" s="39" t="s">
        <v>56</v>
      </c>
    </row>
    <row r="124" spans="2:26">
      <c r="B124" s="44" t="s">
        <v>653</v>
      </c>
      <c r="C124" s="38" t="s">
        <v>654</v>
      </c>
      <c r="D124" s="42" t="s">
        <v>800</v>
      </c>
      <c r="E124" s="42" t="s">
        <v>801</v>
      </c>
      <c r="F124" s="42" t="s">
        <v>900</v>
      </c>
      <c r="G124" s="44" t="s">
        <v>901</v>
      </c>
      <c r="H124" s="44" t="s">
        <v>907</v>
      </c>
      <c r="I124" s="39">
        <v>207120</v>
      </c>
      <c r="J124" s="39" t="s">
        <v>56</v>
      </c>
      <c r="K124" s="39" t="s">
        <v>56</v>
      </c>
      <c r="L124" s="39" t="s">
        <v>56</v>
      </c>
      <c r="M124" s="39" t="s">
        <v>56</v>
      </c>
      <c r="N124" s="39" t="s">
        <v>56</v>
      </c>
      <c r="O124" s="39" t="s">
        <v>56</v>
      </c>
      <c r="P124" s="39">
        <v>207120</v>
      </c>
      <c r="Q124" s="39">
        <v>207120</v>
      </c>
      <c r="R124" s="39" t="s">
        <v>56</v>
      </c>
      <c r="S124" s="39" t="s">
        <v>56</v>
      </c>
      <c r="T124" s="39" t="s">
        <v>56</v>
      </c>
      <c r="U124" s="39" t="s">
        <v>56</v>
      </c>
      <c r="V124" s="39" t="s">
        <v>56</v>
      </c>
      <c r="W124" s="39" t="s">
        <v>56</v>
      </c>
      <c r="X124" s="39" t="s">
        <v>56</v>
      </c>
      <c r="Y124" s="39" t="s">
        <v>56</v>
      </c>
      <c r="Z124" s="39" t="s">
        <v>56</v>
      </c>
    </row>
    <row r="125" spans="2:26">
      <c r="B125" s="44" t="s">
        <v>653</v>
      </c>
      <c r="C125" s="38" t="s">
        <v>654</v>
      </c>
      <c r="D125" s="42" t="s">
        <v>800</v>
      </c>
      <c r="E125" s="42" t="s">
        <v>801</v>
      </c>
      <c r="F125" s="42" t="s">
        <v>811</v>
      </c>
      <c r="G125" s="44" t="s">
        <v>812</v>
      </c>
      <c r="H125" s="44" t="s">
        <v>908</v>
      </c>
      <c r="I125" s="39">
        <v>630000</v>
      </c>
      <c r="J125" s="39">
        <v>630000</v>
      </c>
      <c r="K125" s="39">
        <v>630000</v>
      </c>
      <c r="L125" s="39" t="s">
        <v>56</v>
      </c>
      <c r="M125" s="39" t="s">
        <v>56</v>
      </c>
      <c r="N125" s="39" t="s">
        <v>56</v>
      </c>
      <c r="O125" s="39" t="s">
        <v>56</v>
      </c>
      <c r="P125" s="39" t="s">
        <v>56</v>
      </c>
      <c r="Q125" s="39" t="s">
        <v>56</v>
      </c>
      <c r="R125" s="39" t="s">
        <v>56</v>
      </c>
      <c r="S125" s="39" t="s">
        <v>56</v>
      </c>
      <c r="T125" s="39" t="s">
        <v>56</v>
      </c>
      <c r="U125" s="39" t="s">
        <v>56</v>
      </c>
      <c r="V125" s="39" t="s">
        <v>56</v>
      </c>
      <c r="W125" s="39" t="s">
        <v>56</v>
      </c>
      <c r="X125" s="39" t="s">
        <v>56</v>
      </c>
      <c r="Y125" s="39" t="s">
        <v>56</v>
      </c>
      <c r="Z125" s="39" t="s">
        <v>56</v>
      </c>
    </row>
    <row r="126" spans="2:26">
      <c r="B126" s="44" t="s">
        <v>653</v>
      </c>
      <c r="C126" s="38" t="s">
        <v>654</v>
      </c>
      <c r="D126" s="42" t="s">
        <v>800</v>
      </c>
      <c r="E126" s="42" t="s">
        <v>801</v>
      </c>
      <c r="F126" s="42" t="s">
        <v>811</v>
      </c>
      <c r="G126" s="44" t="s">
        <v>812</v>
      </c>
      <c r="H126" s="44" t="s">
        <v>813</v>
      </c>
      <c r="I126" s="39">
        <v>315000</v>
      </c>
      <c r="J126" s="39">
        <v>315000</v>
      </c>
      <c r="K126" s="39">
        <v>315000</v>
      </c>
      <c r="L126" s="39" t="s">
        <v>56</v>
      </c>
      <c r="M126" s="39" t="s">
        <v>56</v>
      </c>
      <c r="N126" s="39" t="s">
        <v>56</v>
      </c>
      <c r="O126" s="39" t="s">
        <v>56</v>
      </c>
      <c r="P126" s="39" t="s">
        <v>56</v>
      </c>
      <c r="Q126" s="39" t="s">
        <v>56</v>
      </c>
      <c r="R126" s="39" t="s">
        <v>56</v>
      </c>
      <c r="S126" s="39" t="s">
        <v>56</v>
      </c>
      <c r="T126" s="39" t="s">
        <v>56</v>
      </c>
      <c r="U126" s="39" t="s">
        <v>56</v>
      </c>
      <c r="V126" s="39" t="s">
        <v>56</v>
      </c>
      <c r="W126" s="39" t="s">
        <v>56</v>
      </c>
      <c r="X126" s="39" t="s">
        <v>56</v>
      </c>
      <c r="Y126" s="39" t="s">
        <v>56</v>
      </c>
      <c r="Z126" s="39" t="s">
        <v>56</v>
      </c>
    </row>
    <row r="127" spans="2:26" ht="40.5">
      <c r="B127" s="44" t="s">
        <v>653</v>
      </c>
      <c r="C127" s="38" t="s">
        <v>654</v>
      </c>
      <c r="D127" s="42" t="s">
        <v>655</v>
      </c>
      <c r="E127" s="42" t="s">
        <v>656</v>
      </c>
      <c r="F127" s="42" t="s">
        <v>880</v>
      </c>
      <c r="G127" s="44" t="s">
        <v>881</v>
      </c>
      <c r="H127" s="44" t="s">
        <v>909</v>
      </c>
      <c r="I127" s="39">
        <v>320850</v>
      </c>
      <c r="J127" s="39">
        <v>320850</v>
      </c>
      <c r="K127" s="39">
        <v>320850</v>
      </c>
      <c r="L127" s="39" t="s">
        <v>56</v>
      </c>
      <c r="M127" s="39" t="s">
        <v>56</v>
      </c>
      <c r="N127" s="39" t="s">
        <v>56</v>
      </c>
      <c r="O127" s="39" t="s">
        <v>56</v>
      </c>
      <c r="P127" s="39" t="s">
        <v>56</v>
      </c>
      <c r="Q127" s="39" t="s">
        <v>56</v>
      </c>
      <c r="R127" s="39" t="s">
        <v>56</v>
      </c>
      <c r="S127" s="39" t="s">
        <v>56</v>
      </c>
      <c r="T127" s="39" t="s">
        <v>56</v>
      </c>
      <c r="U127" s="39" t="s">
        <v>56</v>
      </c>
      <c r="V127" s="39" t="s">
        <v>56</v>
      </c>
      <c r="W127" s="39" t="s">
        <v>56</v>
      </c>
      <c r="X127" s="39" t="s">
        <v>56</v>
      </c>
      <c r="Y127" s="39" t="s">
        <v>56</v>
      </c>
      <c r="Z127" s="39" t="s">
        <v>56</v>
      </c>
    </row>
    <row r="128" spans="2:26">
      <c r="B128" s="44" t="s">
        <v>653</v>
      </c>
      <c r="C128" s="38" t="s">
        <v>654</v>
      </c>
      <c r="D128" s="42" t="s">
        <v>655</v>
      </c>
      <c r="E128" s="42" t="s">
        <v>656</v>
      </c>
      <c r="F128" s="42" t="s">
        <v>671</v>
      </c>
      <c r="G128" s="44" t="s">
        <v>658</v>
      </c>
      <c r="H128" s="44" t="s">
        <v>910</v>
      </c>
      <c r="I128" s="39">
        <v>363000</v>
      </c>
      <c r="J128" s="39">
        <v>363000</v>
      </c>
      <c r="K128" s="39">
        <v>363000</v>
      </c>
      <c r="L128" s="39" t="s">
        <v>56</v>
      </c>
      <c r="M128" s="39" t="s">
        <v>56</v>
      </c>
      <c r="N128" s="39" t="s">
        <v>56</v>
      </c>
      <c r="O128" s="39" t="s">
        <v>56</v>
      </c>
      <c r="P128" s="39" t="s">
        <v>56</v>
      </c>
      <c r="Q128" s="39" t="s">
        <v>56</v>
      </c>
      <c r="R128" s="39" t="s">
        <v>56</v>
      </c>
      <c r="S128" s="39" t="s">
        <v>56</v>
      </c>
      <c r="T128" s="39" t="s">
        <v>56</v>
      </c>
      <c r="U128" s="39" t="s">
        <v>56</v>
      </c>
      <c r="V128" s="39" t="s">
        <v>56</v>
      </c>
      <c r="W128" s="39" t="s">
        <v>56</v>
      </c>
      <c r="X128" s="39" t="s">
        <v>56</v>
      </c>
      <c r="Y128" s="39" t="s">
        <v>56</v>
      </c>
      <c r="Z128" s="39" t="s">
        <v>56</v>
      </c>
    </row>
    <row r="129" spans="2:26" ht="27">
      <c r="B129" s="44" t="s">
        <v>653</v>
      </c>
      <c r="C129" s="38" t="s">
        <v>654</v>
      </c>
      <c r="D129" s="42" t="s">
        <v>655</v>
      </c>
      <c r="E129" s="42" t="s">
        <v>656</v>
      </c>
      <c r="F129" s="42" t="s">
        <v>911</v>
      </c>
      <c r="G129" s="44" t="s">
        <v>912</v>
      </c>
      <c r="H129" s="44" t="s">
        <v>913</v>
      </c>
      <c r="I129" s="39">
        <v>340800</v>
      </c>
      <c r="J129" s="39">
        <v>340800</v>
      </c>
      <c r="K129" s="39">
        <v>340800</v>
      </c>
      <c r="L129" s="39" t="s">
        <v>56</v>
      </c>
      <c r="M129" s="39" t="s">
        <v>56</v>
      </c>
      <c r="N129" s="39" t="s">
        <v>56</v>
      </c>
      <c r="O129" s="39" t="s">
        <v>56</v>
      </c>
      <c r="P129" s="39" t="s">
        <v>56</v>
      </c>
      <c r="Q129" s="39" t="s">
        <v>56</v>
      </c>
      <c r="R129" s="39" t="s">
        <v>56</v>
      </c>
      <c r="S129" s="39" t="s">
        <v>56</v>
      </c>
      <c r="T129" s="39" t="s">
        <v>56</v>
      </c>
      <c r="U129" s="39" t="s">
        <v>56</v>
      </c>
      <c r="V129" s="39" t="s">
        <v>56</v>
      </c>
      <c r="W129" s="39" t="s">
        <v>56</v>
      </c>
      <c r="X129" s="39" t="s">
        <v>56</v>
      </c>
      <c r="Y129" s="39" t="s">
        <v>56</v>
      </c>
      <c r="Z129" s="39" t="s">
        <v>56</v>
      </c>
    </row>
    <row r="130" spans="2:26">
      <c r="B130" s="44" t="s">
        <v>653</v>
      </c>
      <c r="C130" s="38" t="s">
        <v>654</v>
      </c>
      <c r="D130" s="42" t="s">
        <v>828</v>
      </c>
      <c r="E130" s="42" t="s">
        <v>829</v>
      </c>
      <c r="F130" s="42" t="s">
        <v>833</v>
      </c>
      <c r="G130" s="44" t="s">
        <v>834</v>
      </c>
      <c r="H130" s="44" t="s">
        <v>836</v>
      </c>
      <c r="I130" s="39">
        <v>113114</v>
      </c>
      <c r="J130" s="39">
        <v>113114</v>
      </c>
      <c r="K130" s="39">
        <v>113114</v>
      </c>
      <c r="L130" s="39" t="s">
        <v>56</v>
      </c>
      <c r="M130" s="39" t="s">
        <v>56</v>
      </c>
      <c r="N130" s="39" t="s">
        <v>56</v>
      </c>
      <c r="O130" s="39" t="s">
        <v>56</v>
      </c>
      <c r="P130" s="39" t="s">
        <v>56</v>
      </c>
      <c r="Q130" s="39" t="s">
        <v>56</v>
      </c>
      <c r="R130" s="39" t="s">
        <v>56</v>
      </c>
      <c r="S130" s="39" t="s">
        <v>56</v>
      </c>
      <c r="T130" s="39" t="s">
        <v>56</v>
      </c>
      <c r="U130" s="39" t="s">
        <v>56</v>
      </c>
      <c r="V130" s="39" t="s">
        <v>56</v>
      </c>
      <c r="W130" s="39" t="s">
        <v>56</v>
      </c>
      <c r="X130" s="39" t="s">
        <v>56</v>
      </c>
      <c r="Y130" s="39" t="s">
        <v>56</v>
      </c>
      <c r="Z130" s="39" t="s">
        <v>56</v>
      </c>
    </row>
    <row r="131" spans="2:26">
      <c r="B131" s="44" t="s">
        <v>653</v>
      </c>
      <c r="C131" s="38" t="s">
        <v>654</v>
      </c>
      <c r="D131" s="42" t="s">
        <v>800</v>
      </c>
      <c r="E131" s="42" t="s">
        <v>801</v>
      </c>
      <c r="F131" s="42" t="s">
        <v>914</v>
      </c>
      <c r="G131" s="44" t="s">
        <v>915</v>
      </c>
      <c r="H131" s="44" t="s">
        <v>916</v>
      </c>
      <c r="I131" s="39">
        <v>1187964.1200000001</v>
      </c>
      <c r="J131" s="39">
        <v>1187964.1200000001</v>
      </c>
      <c r="K131" s="39">
        <v>1187964.1200000001</v>
      </c>
      <c r="L131" s="39" t="s">
        <v>56</v>
      </c>
      <c r="M131" s="39" t="s">
        <v>56</v>
      </c>
      <c r="N131" s="39" t="s">
        <v>56</v>
      </c>
      <c r="O131" s="39" t="s">
        <v>56</v>
      </c>
      <c r="P131" s="39" t="s">
        <v>56</v>
      </c>
      <c r="Q131" s="39" t="s">
        <v>56</v>
      </c>
      <c r="R131" s="39" t="s">
        <v>56</v>
      </c>
      <c r="S131" s="39" t="s">
        <v>56</v>
      </c>
      <c r="T131" s="39" t="s">
        <v>56</v>
      </c>
      <c r="U131" s="39" t="s">
        <v>56</v>
      </c>
      <c r="V131" s="39" t="s">
        <v>56</v>
      </c>
      <c r="W131" s="39" t="s">
        <v>56</v>
      </c>
      <c r="X131" s="39" t="s">
        <v>56</v>
      </c>
      <c r="Y131" s="39" t="s">
        <v>56</v>
      </c>
      <c r="Z131" s="39" t="s">
        <v>56</v>
      </c>
    </row>
    <row r="132" spans="2:26" ht="27">
      <c r="B132" s="44" t="s">
        <v>653</v>
      </c>
      <c r="C132" s="38" t="s">
        <v>654</v>
      </c>
      <c r="D132" s="42" t="s">
        <v>828</v>
      </c>
      <c r="E132" s="42" t="s">
        <v>829</v>
      </c>
      <c r="F132" s="42" t="s">
        <v>833</v>
      </c>
      <c r="G132" s="44" t="s">
        <v>834</v>
      </c>
      <c r="H132" s="44" t="s">
        <v>841</v>
      </c>
      <c r="I132" s="39">
        <v>505000</v>
      </c>
      <c r="J132" s="39">
        <v>505000</v>
      </c>
      <c r="K132" s="39">
        <v>505000</v>
      </c>
      <c r="L132" s="39" t="s">
        <v>56</v>
      </c>
      <c r="M132" s="39" t="s">
        <v>56</v>
      </c>
      <c r="N132" s="39" t="s">
        <v>56</v>
      </c>
      <c r="O132" s="39" t="s">
        <v>56</v>
      </c>
      <c r="P132" s="39" t="s">
        <v>56</v>
      </c>
      <c r="Q132" s="39" t="s">
        <v>56</v>
      </c>
      <c r="R132" s="39" t="s">
        <v>56</v>
      </c>
      <c r="S132" s="39" t="s">
        <v>56</v>
      </c>
      <c r="T132" s="39" t="s">
        <v>56</v>
      </c>
      <c r="U132" s="39" t="s">
        <v>56</v>
      </c>
      <c r="V132" s="39" t="s">
        <v>56</v>
      </c>
      <c r="W132" s="39" t="s">
        <v>56</v>
      </c>
      <c r="X132" s="39" t="s">
        <v>56</v>
      </c>
      <c r="Y132" s="39" t="s">
        <v>56</v>
      </c>
      <c r="Z132" s="39" t="s">
        <v>56</v>
      </c>
    </row>
    <row r="133" spans="2:26">
      <c r="B133" s="44" t="s">
        <v>653</v>
      </c>
      <c r="C133" s="38" t="s">
        <v>654</v>
      </c>
      <c r="D133" s="42" t="s">
        <v>655</v>
      </c>
      <c r="E133" s="42" t="s">
        <v>656</v>
      </c>
      <c r="F133" s="42" t="s">
        <v>917</v>
      </c>
      <c r="G133" s="44" t="s">
        <v>918</v>
      </c>
      <c r="H133" s="44" t="s">
        <v>919</v>
      </c>
      <c r="I133" s="39">
        <v>48500</v>
      </c>
      <c r="J133" s="39">
        <v>48500</v>
      </c>
      <c r="K133" s="39">
        <v>48500</v>
      </c>
      <c r="L133" s="39" t="s">
        <v>56</v>
      </c>
      <c r="M133" s="39" t="s">
        <v>56</v>
      </c>
      <c r="N133" s="39" t="s">
        <v>56</v>
      </c>
      <c r="O133" s="39" t="s">
        <v>56</v>
      </c>
      <c r="P133" s="39" t="s">
        <v>56</v>
      </c>
      <c r="Q133" s="39" t="s">
        <v>56</v>
      </c>
      <c r="R133" s="39" t="s">
        <v>56</v>
      </c>
      <c r="S133" s="39" t="s">
        <v>56</v>
      </c>
      <c r="T133" s="39" t="s">
        <v>56</v>
      </c>
      <c r="U133" s="39" t="s">
        <v>56</v>
      </c>
      <c r="V133" s="39" t="s">
        <v>56</v>
      </c>
      <c r="W133" s="39" t="s">
        <v>56</v>
      </c>
      <c r="X133" s="39" t="s">
        <v>56</v>
      </c>
      <c r="Y133" s="39" t="s">
        <v>56</v>
      </c>
      <c r="Z133" s="39" t="s">
        <v>56</v>
      </c>
    </row>
    <row r="134" spans="2:26">
      <c r="B134" s="44" t="s">
        <v>653</v>
      </c>
      <c r="C134" s="38" t="s">
        <v>654</v>
      </c>
      <c r="D134" s="42" t="s">
        <v>655</v>
      </c>
      <c r="E134" s="42" t="s">
        <v>656</v>
      </c>
      <c r="F134" s="42" t="s">
        <v>917</v>
      </c>
      <c r="G134" s="44" t="s">
        <v>918</v>
      </c>
      <c r="H134" s="44" t="s">
        <v>919</v>
      </c>
      <c r="I134" s="39">
        <v>18800</v>
      </c>
      <c r="J134" s="39">
        <v>18800</v>
      </c>
      <c r="K134" s="39">
        <v>18800</v>
      </c>
      <c r="L134" s="39" t="s">
        <v>56</v>
      </c>
      <c r="M134" s="39" t="s">
        <v>56</v>
      </c>
      <c r="N134" s="39" t="s">
        <v>56</v>
      </c>
      <c r="O134" s="39" t="s">
        <v>56</v>
      </c>
      <c r="P134" s="39" t="s">
        <v>56</v>
      </c>
      <c r="Q134" s="39" t="s">
        <v>56</v>
      </c>
      <c r="R134" s="39" t="s">
        <v>56</v>
      </c>
      <c r="S134" s="39" t="s">
        <v>56</v>
      </c>
      <c r="T134" s="39" t="s">
        <v>56</v>
      </c>
      <c r="U134" s="39" t="s">
        <v>56</v>
      </c>
      <c r="V134" s="39" t="s">
        <v>56</v>
      </c>
      <c r="W134" s="39" t="s">
        <v>56</v>
      </c>
      <c r="X134" s="39" t="s">
        <v>56</v>
      </c>
      <c r="Y134" s="39" t="s">
        <v>56</v>
      </c>
      <c r="Z134" s="39" t="s">
        <v>56</v>
      </c>
    </row>
    <row r="135" spans="2:26" ht="27">
      <c r="B135" s="44" t="s">
        <v>653</v>
      </c>
      <c r="C135" s="38" t="s">
        <v>654</v>
      </c>
      <c r="D135" s="42" t="s">
        <v>655</v>
      </c>
      <c r="E135" s="42" t="s">
        <v>656</v>
      </c>
      <c r="F135" s="42" t="s">
        <v>920</v>
      </c>
      <c r="G135" s="44" t="s">
        <v>921</v>
      </c>
      <c r="H135" s="44" t="s">
        <v>922</v>
      </c>
      <c r="I135" s="39">
        <v>2000000</v>
      </c>
      <c r="J135" s="39" t="s">
        <v>56</v>
      </c>
      <c r="K135" s="39" t="s">
        <v>56</v>
      </c>
      <c r="L135" s="39" t="s">
        <v>56</v>
      </c>
      <c r="M135" s="39" t="s">
        <v>56</v>
      </c>
      <c r="N135" s="39" t="s">
        <v>56</v>
      </c>
      <c r="O135" s="39" t="s">
        <v>56</v>
      </c>
      <c r="P135" s="39">
        <v>2000000</v>
      </c>
      <c r="Q135" s="39">
        <v>2000000</v>
      </c>
      <c r="R135" s="39" t="s">
        <v>56</v>
      </c>
      <c r="S135" s="39" t="s">
        <v>56</v>
      </c>
      <c r="T135" s="39" t="s">
        <v>56</v>
      </c>
      <c r="U135" s="39" t="s">
        <v>56</v>
      </c>
      <c r="V135" s="39" t="s">
        <v>56</v>
      </c>
      <c r="W135" s="39" t="s">
        <v>56</v>
      </c>
      <c r="X135" s="39" t="s">
        <v>56</v>
      </c>
      <c r="Y135" s="39" t="s">
        <v>56</v>
      </c>
      <c r="Z135" s="39" t="s">
        <v>56</v>
      </c>
    </row>
    <row r="136" spans="2:26">
      <c r="B136" s="44" t="s">
        <v>653</v>
      </c>
      <c r="C136" s="38" t="s">
        <v>654</v>
      </c>
      <c r="D136" s="42" t="s">
        <v>655</v>
      </c>
      <c r="E136" s="42" t="s">
        <v>656</v>
      </c>
      <c r="F136" s="42" t="s">
        <v>751</v>
      </c>
      <c r="G136" s="44" t="s">
        <v>752</v>
      </c>
      <c r="H136" s="44" t="s">
        <v>753</v>
      </c>
      <c r="I136" s="39">
        <v>2433610</v>
      </c>
      <c r="J136" s="39">
        <v>2433610</v>
      </c>
      <c r="K136" s="39">
        <v>2433610</v>
      </c>
      <c r="L136" s="39" t="s">
        <v>56</v>
      </c>
      <c r="M136" s="39" t="s">
        <v>56</v>
      </c>
      <c r="N136" s="39" t="s">
        <v>56</v>
      </c>
      <c r="O136" s="39" t="s">
        <v>56</v>
      </c>
      <c r="P136" s="39" t="s">
        <v>56</v>
      </c>
      <c r="Q136" s="39" t="s">
        <v>56</v>
      </c>
      <c r="R136" s="39" t="s">
        <v>56</v>
      </c>
      <c r="S136" s="39" t="s">
        <v>56</v>
      </c>
      <c r="T136" s="39" t="s">
        <v>56</v>
      </c>
      <c r="U136" s="39" t="s">
        <v>56</v>
      </c>
      <c r="V136" s="39" t="s">
        <v>56</v>
      </c>
      <c r="W136" s="39" t="s">
        <v>56</v>
      </c>
      <c r="X136" s="39" t="s">
        <v>56</v>
      </c>
      <c r="Y136" s="39" t="s">
        <v>56</v>
      </c>
      <c r="Z136" s="39" t="s">
        <v>56</v>
      </c>
    </row>
    <row r="137" spans="2:26" ht="27">
      <c r="B137" s="44" t="s">
        <v>653</v>
      </c>
      <c r="C137" s="38" t="s">
        <v>654</v>
      </c>
      <c r="D137" s="42" t="s">
        <v>655</v>
      </c>
      <c r="E137" s="42" t="s">
        <v>656</v>
      </c>
      <c r="F137" s="42" t="s">
        <v>900</v>
      </c>
      <c r="G137" s="44" t="s">
        <v>901</v>
      </c>
      <c r="H137" s="44" t="s">
        <v>923</v>
      </c>
      <c r="I137" s="39">
        <v>3600000</v>
      </c>
      <c r="J137" s="39" t="s">
        <v>56</v>
      </c>
      <c r="K137" s="39" t="s">
        <v>56</v>
      </c>
      <c r="L137" s="39" t="s">
        <v>56</v>
      </c>
      <c r="M137" s="39" t="s">
        <v>56</v>
      </c>
      <c r="N137" s="39" t="s">
        <v>56</v>
      </c>
      <c r="O137" s="39" t="s">
        <v>56</v>
      </c>
      <c r="P137" s="39">
        <v>3600000</v>
      </c>
      <c r="Q137" s="39">
        <v>3600000</v>
      </c>
      <c r="R137" s="39" t="s">
        <v>56</v>
      </c>
      <c r="S137" s="39" t="s">
        <v>56</v>
      </c>
      <c r="T137" s="39" t="s">
        <v>56</v>
      </c>
      <c r="U137" s="39" t="s">
        <v>56</v>
      </c>
      <c r="V137" s="39" t="s">
        <v>56</v>
      </c>
      <c r="W137" s="39" t="s">
        <v>56</v>
      </c>
      <c r="X137" s="39" t="s">
        <v>56</v>
      </c>
      <c r="Y137" s="39" t="s">
        <v>56</v>
      </c>
      <c r="Z137" s="39" t="s">
        <v>56</v>
      </c>
    </row>
    <row r="138" spans="2:26" ht="27">
      <c r="B138" s="44" t="s">
        <v>653</v>
      </c>
      <c r="C138" s="38" t="s">
        <v>654</v>
      </c>
      <c r="D138" s="42" t="s">
        <v>655</v>
      </c>
      <c r="E138" s="42" t="s">
        <v>656</v>
      </c>
      <c r="F138" s="42" t="s">
        <v>894</v>
      </c>
      <c r="G138" s="44" t="s">
        <v>895</v>
      </c>
      <c r="H138" s="44" t="s">
        <v>924</v>
      </c>
      <c r="I138" s="39">
        <v>95000</v>
      </c>
      <c r="J138" s="39" t="s">
        <v>56</v>
      </c>
      <c r="K138" s="39" t="s">
        <v>56</v>
      </c>
      <c r="L138" s="39" t="s">
        <v>56</v>
      </c>
      <c r="M138" s="39" t="s">
        <v>56</v>
      </c>
      <c r="N138" s="39" t="s">
        <v>56</v>
      </c>
      <c r="O138" s="39" t="s">
        <v>56</v>
      </c>
      <c r="P138" s="39">
        <v>95000</v>
      </c>
      <c r="Q138" s="39">
        <v>95000</v>
      </c>
      <c r="R138" s="39" t="s">
        <v>56</v>
      </c>
      <c r="S138" s="39" t="s">
        <v>56</v>
      </c>
      <c r="T138" s="39" t="s">
        <v>56</v>
      </c>
      <c r="U138" s="39" t="s">
        <v>56</v>
      </c>
      <c r="V138" s="39" t="s">
        <v>56</v>
      </c>
      <c r="W138" s="39" t="s">
        <v>56</v>
      </c>
      <c r="X138" s="39" t="s">
        <v>56</v>
      </c>
      <c r="Y138" s="39" t="s">
        <v>56</v>
      </c>
      <c r="Z138" s="39" t="s">
        <v>56</v>
      </c>
    </row>
    <row r="139" spans="2:26">
      <c r="B139" s="44" t="s">
        <v>653</v>
      </c>
      <c r="C139" s="38" t="s">
        <v>654</v>
      </c>
      <c r="D139" s="42" t="s">
        <v>655</v>
      </c>
      <c r="E139" s="42" t="s">
        <v>656</v>
      </c>
      <c r="F139" s="42" t="s">
        <v>663</v>
      </c>
      <c r="G139" s="44" t="s">
        <v>664</v>
      </c>
      <c r="H139" s="44" t="s">
        <v>925</v>
      </c>
      <c r="I139" s="39">
        <v>7202</v>
      </c>
      <c r="J139" s="39">
        <v>7202</v>
      </c>
      <c r="K139" s="39">
        <v>7202</v>
      </c>
      <c r="L139" s="39" t="s">
        <v>56</v>
      </c>
      <c r="M139" s="39" t="s">
        <v>56</v>
      </c>
      <c r="N139" s="39" t="s">
        <v>56</v>
      </c>
      <c r="O139" s="39" t="s">
        <v>56</v>
      </c>
      <c r="P139" s="39" t="s">
        <v>56</v>
      </c>
      <c r="Q139" s="39" t="s">
        <v>56</v>
      </c>
      <c r="R139" s="39" t="s">
        <v>56</v>
      </c>
      <c r="S139" s="39" t="s">
        <v>56</v>
      </c>
      <c r="T139" s="39" t="s">
        <v>56</v>
      </c>
      <c r="U139" s="39" t="s">
        <v>56</v>
      </c>
      <c r="V139" s="39" t="s">
        <v>56</v>
      </c>
      <c r="W139" s="39" t="s">
        <v>56</v>
      </c>
      <c r="X139" s="39" t="s">
        <v>56</v>
      </c>
      <c r="Y139" s="39" t="s">
        <v>56</v>
      </c>
      <c r="Z139" s="39" t="s">
        <v>56</v>
      </c>
    </row>
    <row r="140" spans="2:26" ht="27">
      <c r="B140" s="44" t="s">
        <v>653</v>
      </c>
      <c r="C140" s="38" t="s">
        <v>654</v>
      </c>
      <c r="D140" s="42" t="s">
        <v>655</v>
      </c>
      <c r="E140" s="42" t="s">
        <v>656</v>
      </c>
      <c r="F140" s="42" t="s">
        <v>754</v>
      </c>
      <c r="G140" s="44" t="s">
        <v>658</v>
      </c>
      <c r="H140" s="44" t="s">
        <v>697</v>
      </c>
      <c r="I140" s="39">
        <v>18795</v>
      </c>
      <c r="J140" s="39">
        <v>18795</v>
      </c>
      <c r="K140" s="39">
        <v>18795</v>
      </c>
      <c r="L140" s="39" t="s">
        <v>56</v>
      </c>
      <c r="M140" s="39" t="s">
        <v>56</v>
      </c>
      <c r="N140" s="39" t="s">
        <v>56</v>
      </c>
      <c r="O140" s="39" t="s">
        <v>56</v>
      </c>
      <c r="P140" s="39" t="s">
        <v>56</v>
      </c>
      <c r="Q140" s="39" t="s">
        <v>56</v>
      </c>
      <c r="R140" s="39" t="s">
        <v>56</v>
      </c>
      <c r="S140" s="39" t="s">
        <v>56</v>
      </c>
      <c r="T140" s="39" t="s">
        <v>56</v>
      </c>
      <c r="U140" s="39" t="s">
        <v>56</v>
      </c>
      <c r="V140" s="39" t="s">
        <v>56</v>
      </c>
      <c r="W140" s="39" t="s">
        <v>56</v>
      </c>
      <c r="X140" s="39" t="s">
        <v>56</v>
      </c>
      <c r="Y140" s="39" t="s">
        <v>56</v>
      </c>
      <c r="Z140" s="39" t="s">
        <v>56</v>
      </c>
    </row>
    <row r="141" spans="2:26" ht="27">
      <c r="B141" s="44" t="s">
        <v>653</v>
      </c>
      <c r="C141" s="38" t="s">
        <v>654</v>
      </c>
      <c r="D141" s="42" t="s">
        <v>655</v>
      </c>
      <c r="E141" s="42" t="s">
        <v>656</v>
      </c>
      <c r="F141" s="42" t="s">
        <v>926</v>
      </c>
      <c r="G141" s="44" t="s">
        <v>927</v>
      </c>
      <c r="H141" s="44" t="s">
        <v>928</v>
      </c>
      <c r="I141" s="39">
        <v>31900</v>
      </c>
      <c r="J141" s="39" t="s">
        <v>56</v>
      </c>
      <c r="K141" s="39" t="s">
        <v>56</v>
      </c>
      <c r="L141" s="39" t="s">
        <v>56</v>
      </c>
      <c r="M141" s="39" t="s">
        <v>56</v>
      </c>
      <c r="N141" s="39" t="s">
        <v>56</v>
      </c>
      <c r="O141" s="39" t="s">
        <v>56</v>
      </c>
      <c r="P141" s="39">
        <v>31900</v>
      </c>
      <c r="Q141" s="39">
        <v>31900</v>
      </c>
      <c r="R141" s="39" t="s">
        <v>56</v>
      </c>
      <c r="S141" s="39" t="s">
        <v>56</v>
      </c>
      <c r="T141" s="39" t="s">
        <v>56</v>
      </c>
      <c r="U141" s="39" t="s">
        <v>56</v>
      </c>
      <c r="V141" s="39" t="s">
        <v>56</v>
      </c>
      <c r="W141" s="39" t="s">
        <v>56</v>
      </c>
      <c r="X141" s="39" t="s">
        <v>56</v>
      </c>
      <c r="Y141" s="39" t="s">
        <v>56</v>
      </c>
      <c r="Z141" s="39" t="s">
        <v>56</v>
      </c>
    </row>
    <row r="142" spans="2:26">
      <c r="B142" s="44" t="s">
        <v>653</v>
      </c>
      <c r="C142" s="38" t="s">
        <v>654</v>
      </c>
      <c r="D142" s="42" t="s">
        <v>800</v>
      </c>
      <c r="E142" s="42" t="s">
        <v>801</v>
      </c>
      <c r="F142" s="42" t="s">
        <v>814</v>
      </c>
      <c r="G142" s="44" t="s">
        <v>815</v>
      </c>
      <c r="H142" s="44" t="s">
        <v>929</v>
      </c>
      <c r="I142" s="39">
        <v>275661.5</v>
      </c>
      <c r="J142" s="39">
        <v>275661.5</v>
      </c>
      <c r="K142" s="39">
        <v>275661.5</v>
      </c>
      <c r="L142" s="39" t="s">
        <v>56</v>
      </c>
      <c r="M142" s="39" t="s">
        <v>56</v>
      </c>
      <c r="N142" s="39" t="s">
        <v>56</v>
      </c>
      <c r="O142" s="39" t="s">
        <v>56</v>
      </c>
      <c r="P142" s="39" t="s">
        <v>56</v>
      </c>
      <c r="Q142" s="39" t="s">
        <v>56</v>
      </c>
      <c r="R142" s="39" t="s">
        <v>56</v>
      </c>
      <c r="S142" s="39" t="s">
        <v>56</v>
      </c>
      <c r="T142" s="39" t="s">
        <v>56</v>
      </c>
      <c r="U142" s="39" t="s">
        <v>56</v>
      </c>
      <c r="V142" s="39" t="s">
        <v>56</v>
      </c>
      <c r="W142" s="39" t="s">
        <v>56</v>
      </c>
      <c r="X142" s="39" t="s">
        <v>56</v>
      </c>
      <c r="Y142" s="39" t="s">
        <v>56</v>
      </c>
      <c r="Z142" s="39" t="s">
        <v>56</v>
      </c>
    </row>
    <row r="143" spans="2:26">
      <c r="B143" s="44" t="s">
        <v>653</v>
      </c>
      <c r="C143" s="38" t="s">
        <v>654</v>
      </c>
      <c r="D143" s="42" t="s">
        <v>655</v>
      </c>
      <c r="E143" s="42" t="s">
        <v>656</v>
      </c>
      <c r="F143" s="42" t="s">
        <v>930</v>
      </c>
      <c r="G143" s="44" t="s">
        <v>931</v>
      </c>
      <c r="H143" s="44" t="s">
        <v>932</v>
      </c>
      <c r="I143" s="39">
        <v>125000</v>
      </c>
      <c r="J143" s="39">
        <v>125000</v>
      </c>
      <c r="K143" s="39">
        <v>125000</v>
      </c>
      <c r="L143" s="39" t="s">
        <v>56</v>
      </c>
      <c r="M143" s="39" t="s">
        <v>56</v>
      </c>
      <c r="N143" s="39" t="s">
        <v>56</v>
      </c>
      <c r="O143" s="39" t="s">
        <v>56</v>
      </c>
      <c r="P143" s="39" t="s">
        <v>56</v>
      </c>
      <c r="Q143" s="39" t="s">
        <v>56</v>
      </c>
      <c r="R143" s="39" t="s">
        <v>56</v>
      </c>
      <c r="S143" s="39" t="s">
        <v>56</v>
      </c>
      <c r="T143" s="39" t="s">
        <v>56</v>
      </c>
      <c r="U143" s="39" t="s">
        <v>56</v>
      </c>
      <c r="V143" s="39" t="s">
        <v>56</v>
      </c>
      <c r="W143" s="39" t="s">
        <v>56</v>
      </c>
      <c r="X143" s="39" t="s">
        <v>56</v>
      </c>
      <c r="Y143" s="39" t="s">
        <v>56</v>
      </c>
      <c r="Z143" s="39" t="s">
        <v>56</v>
      </c>
    </row>
    <row r="144" spans="2:26">
      <c r="B144" s="44" t="s">
        <v>653</v>
      </c>
      <c r="C144" s="38" t="s">
        <v>654</v>
      </c>
      <c r="D144" s="42" t="s">
        <v>655</v>
      </c>
      <c r="E144" s="42" t="s">
        <v>656</v>
      </c>
      <c r="F144" s="42" t="s">
        <v>663</v>
      </c>
      <c r="G144" s="44" t="s">
        <v>664</v>
      </c>
      <c r="H144" s="44" t="s">
        <v>925</v>
      </c>
      <c r="I144" s="39">
        <v>28000</v>
      </c>
      <c r="J144" s="39">
        <v>28000</v>
      </c>
      <c r="K144" s="39">
        <v>28000</v>
      </c>
      <c r="L144" s="39" t="s">
        <v>56</v>
      </c>
      <c r="M144" s="39" t="s">
        <v>56</v>
      </c>
      <c r="N144" s="39" t="s">
        <v>56</v>
      </c>
      <c r="O144" s="39" t="s">
        <v>56</v>
      </c>
      <c r="P144" s="39" t="s">
        <v>56</v>
      </c>
      <c r="Q144" s="39" t="s">
        <v>56</v>
      </c>
      <c r="R144" s="39" t="s">
        <v>56</v>
      </c>
      <c r="S144" s="39" t="s">
        <v>56</v>
      </c>
      <c r="T144" s="39" t="s">
        <v>56</v>
      </c>
      <c r="U144" s="39" t="s">
        <v>56</v>
      </c>
      <c r="V144" s="39" t="s">
        <v>56</v>
      </c>
      <c r="W144" s="39" t="s">
        <v>56</v>
      </c>
      <c r="X144" s="39" t="s">
        <v>56</v>
      </c>
      <c r="Y144" s="39" t="s">
        <v>56</v>
      </c>
      <c r="Z144" s="39" t="s">
        <v>56</v>
      </c>
    </row>
    <row r="145" spans="2:26">
      <c r="B145" s="44" t="s">
        <v>653</v>
      </c>
      <c r="C145" s="38" t="s">
        <v>654</v>
      </c>
      <c r="D145" s="42" t="s">
        <v>655</v>
      </c>
      <c r="E145" s="42" t="s">
        <v>656</v>
      </c>
      <c r="F145" s="42" t="s">
        <v>891</v>
      </c>
      <c r="G145" s="44" t="s">
        <v>892</v>
      </c>
      <c r="H145" s="44" t="s">
        <v>933</v>
      </c>
      <c r="I145" s="39">
        <v>199083</v>
      </c>
      <c r="J145" s="39">
        <v>199083</v>
      </c>
      <c r="K145" s="39">
        <v>199083</v>
      </c>
      <c r="L145" s="39" t="s">
        <v>56</v>
      </c>
      <c r="M145" s="39" t="s">
        <v>56</v>
      </c>
      <c r="N145" s="39" t="s">
        <v>56</v>
      </c>
      <c r="O145" s="39" t="s">
        <v>56</v>
      </c>
      <c r="P145" s="39" t="s">
        <v>56</v>
      </c>
      <c r="Q145" s="39" t="s">
        <v>56</v>
      </c>
      <c r="R145" s="39" t="s">
        <v>56</v>
      </c>
      <c r="S145" s="39" t="s">
        <v>56</v>
      </c>
      <c r="T145" s="39" t="s">
        <v>56</v>
      </c>
      <c r="U145" s="39" t="s">
        <v>56</v>
      </c>
      <c r="V145" s="39" t="s">
        <v>56</v>
      </c>
      <c r="W145" s="39" t="s">
        <v>56</v>
      </c>
      <c r="X145" s="39" t="s">
        <v>56</v>
      </c>
      <c r="Y145" s="39" t="s">
        <v>56</v>
      </c>
      <c r="Z145" s="39" t="s">
        <v>56</v>
      </c>
    </row>
    <row r="146" spans="2:26" ht="40.5">
      <c r="B146" s="44" t="s">
        <v>653</v>
      </c>
      <c r="C146" s="38" t="s">
        <v>654</v>
      </c>
      <c r="D146" s="42" t="s">
        <v>655</v>
      </c>
      <c r="E146" s="42" t="s">
        <v>656</v>
      </c>
      <c r="F146" s="42" t="s">
        <v>900</v>
      </c>
      <c r="G146" s="44" t="s">
        <v>901</v>
      </c>
      <c r="H146" s="44" t="s">
        <v>934</v>
      </c>
      <c r="I146" s="39">
        <v>48920</v>
      </c>
      <c r="J146" s="39" t="s">
        <v>56</v>
      </c>
      <c r="K146" s="39" t="s">
        <v>56</v>
      </c>
      <c r="L146" s="39" t="s">
        <v>56</v>
      </c>
      <c r="M146" s="39" t="s">
        <v>56</v>
      </c>
      <c r="N146" s="39" t="s">
        <v>56</v>
      </c>
      <c r="O146" s="39" t="s">
        <v>56</v>
      </c>
      <c r="P146" s="39">
        <v>48920</v>
      </c>
      <c r="Q146" s="39">
        <v>48920</v>
      </c>
      <c r="R146" s="39" t="s">
        <v>56</v>
      </c>
      <c r="S146" s="39" t="s">
        <v>56</v>
      </c>
      <c r="T146" s="39" t="s">
        <v>56</v>
      </c>
      <c r="U146" s="39" t="s">
        <v>56</v>
      </c>
      <c r="V146" s="39" t="s">
        <v>56</v>
      </c>
      <c r="W146" s="39" t="s">
        <v>56</v>
      </c>
      <c r="X146" s="39" t="s">
        <v>56</v>
      </c>
      <c r="Y146" s="39" t="s">
        <v>56</v>
      </c>
      <c r="Z146" s="39" t="s">
        <v>56</v>
      </c>
    </row>
    <row r="147" spans="2:26" ht="27">
      <c r="B147" s="44" t="s">
        <v>653</v>
      </c>
      <c r="C147" s="38" t="s">
        <v>654</v>
      </c>
      <c r="D147" s="42" t="s">
        <v>800</v>
      </c>
      <c r="E147" s="42" t="s">
        <v>801</v>
      </c>
      <c r="F147" s="42" t="s">
        <v>814</v>
      </c>
      <c r="G147" s="44" t="s">
        <v>815</v>
      </c>
      <c r="H147" s="44" t="s">
        <v>816</v>
      </c>
      <c r="I147" s="39">
        <v>320000</v>
      </c>
      <c r="J147" s="39">
        <v>320000</v>
      </c>
      <c r="K147" s="39">
        <v>320000</v>
      </c>
      <c r="L147" s="39" t="s">
        <v>56</v>
      </c>
      <c r="M147" s="39" t="s">
        <v>56</v>
      </c>
      <c r="N147" s="39" t="s">
        <v>56</v>
      </c>
      <c r="O147" s="39" t="s">
        <v>56</v>
      </c>
      <c r="P147" s="39" t="s">
        <v>56</v>
      </c>
      <c r="Q147" s="39" t="s">
        <v>56</v>
      </c>
      <c r="R147" s="39" t="s">
        <v>56</v>
      </c>
      <c r="S147" s="39" t="s">
        <v>56</v>
      </c>
      <c r="T147" s="39" t="s">
        <v>56</v>
      </c>
      <c r="U147" s="39" t="s">
        <v>56</v>
      </c>
      <c r="V147" s="39" t="s">
        <v>56</v>
      </c>
      <c r="W147" s="39" t="s">
        <v>56</v>
      </c>
      <c r="X147" s="39" t="s">
        <v>56</v>
      </c>
      <c r="Y147" s="39" t="s">
        <v>56</v>
      </c>
      <c r="Z147" s="39" t="s">
        <v>56</v>
      </c>
    </row>
    <row r="148" spans="2:26">
      <c r="B148" s="44" t="s">
        <v>653</v>
      </c>
      <c r="C148" s="38" t="s">
        <v>654</v>
      </c>
      <c r="D148" s="42" t="s">
        <v>800</v>
      </c>
      <c r="E148" s="42" t="s">
        <v>801</v>
      </c>
      <c r="F148" s="42" t="s">
        <v>814</v>
      </c>
      <c r="G148" s="44" t="s">
        <v>815</v>
      </c>
      <c r="H148" s="44" t="s">
        <v>935</v>
      </c>
      <c r="I148" s="39">
        <v>179221.41</v>
      </c>
      <c r="J148" s="39">
        <v>179221.41</v>
      </c>
      <c r="K148" s="39">
        <v>179221.41</v>
      </c>
      <c r="L148" s="39" t="s">
        <v>56</v>
      </c>
      <c r="M148" s="39" t="s">
        <v>56</v>
      </c>
      <c r="N148" s="39" t="s">
        <v>56</v>
      </c>
      <c r="O148" s="39" t="s">
        <v>56</v>
      </c>
      <c r="P148" s="39" t="s">
        <v>56</v>
      </c>
      <c r="Q148" s="39" t="s">
        <v>56</v>
      </c>
      <c r="R148" s="39" t="s">
        <v>56</v>
      </c>
      <c r="S148" s="39" t="s">
        <v>56</v>
      </c>
      <c r="T148" s="39" t="s">
        <v>56</v>
      </c>
      <c r="U148" s="39" t="s">
        <v>56</v>
      </c>
      <c r="V148" s="39" t="s">
        <v>56</v>
      </c>
      <c r="W148" s="39" t="s">
        <v>56</v>
      </c>
      <c r="X148" s="39" t="s">
        <v>56</v>
      </c>
      <c r="Y148" s="39" t="s">
        <v>56</v>
      </c>
      <c r="Z148" s="39" t="s">
        <v>56</v>
      </c>
    </row>
    <row r="149" spans="2:26">
      <c r="B149" s="44" t="s">
        <v>653</v>
      </c>
      <c r="C149" s="38" t="s">
        <v>654</v>
      </c>
      <c r="D149" s="42" t="s">
        <v>655</v>
      </c>
      <c r="E149" s="42" t="s">
        <v>656</v>
      </c>
      <c r="F149" s="42" t="s">
        <v>762</v>
      </c>
      <c r="G149" s="44" t="s">
        <v>763</v>
      </c>
      <c r="H149" s="44" t="s">
        <v>936</v>
      </c>
      <c r="I149" s="39">
        <v>166307</v>
      </c>
      <c r="J149" s="39">
        <v>166307</v>
      </c>
      <c r="K149" s="39">
        <v>166307</v>
      </c>
      <c r="L149" s="39" t="s">
        <v>56</v>
      </c>
      <c r="M149" s="39" t="s">
        <v>56</v>
      </c>
      <c r="N149" s="39" t="s">
        <v>56</v>
      </c>
      <c r="O149" s="39" t="s">
        <v>56</v>
      </c>
      <c r="P149" s="39" t="s">
        <v>56</v>
      </c>
      <c r="Q149" s="39" t="s">
        <v>56</v>
      </c>
      <c r="R149" s="39" t="s">
        <v>56</v>
      </c>
      <c r="S149" s="39" t="s">
        <v>56</v>
      </c>
      <c r="T149" s="39" t="s">
        <v>56</v>
      </c>
      <c r="U149" s="39" t="s">
        <v>56</v>
      </c>
      <c r="V149" s="39" t="s">
        <v>56</v>
      </c>
      <c r="W149" s="39" t="s">
        <v>56</v>
      </c>
      <c r="X149" s="39" t="s">
        <v>56</v>
      </c>
      <c r="Y149" s="39" t="s">
        <v>56</v>
      </c>
      <c r="Z149" s="39" t="s">
        <v>56</v>
      </c>
    </row>
    <row r="150" spans="2:26" ht="27">
      <c r="B150" s="44" t="s">
        <v>653</v>
      </c>
      <c r="C150" s="38" t="s">
        <v>654</v>
      </c>
      <c r="D150" s="42" t="s">
        <v>800</v>
      </c>
      <c r="E150" s="42" t="s">
        <v>801</v>
      </c>
      <c r="F150" s="42" t="s">
        <v>937</v>
      </c>
      <c r="G150" s="44" t="s">
        <v>938</v>
      </c>
      <c r="H150" s="44" t="s">
        <v>939</v>
      </c>
      <c r="I150" s="39">
        <v>653000</v>
      </c>
      <c r="J150" s="39">
        <v>653000</v>
      </c>
      <c r="K150" s="39">
        <v>653000</v>
      </c>
      <c r="L150" s="39" t="s">
        <v>56</v>
      </c>
      <c r="M150" s="39" t="s">
        <v>56</v>
      </c>
      <c r="N150" s="39" t="s">
        <v>56</v>
      </c>
      <c r="O150" s="39" t="s">
        <v>56</v>
      </c>
      <c r="P150" s="39" t="s">
        <v>56</v>
      </c>
      <c r="Q150" s="39" t="s">
        <v>56</v>
      </c>
      <c r="R150" s="39" t="s">
        <v>56</v>
      </c>
      <c r="S150" s="39" t="s">
        <v>56</v>
      </c>
      <c r="T150" s="39" t="s">
        <v>56</v>
      </c>
      <c r="U150" s="39" t="s">
        <v>56</v>
      </c>
      <c r="V150" s="39" t="s">
        <v>56</v>
      </c>
      <c r="W150" s="39" t="s">
        <v>56</v>
      </c>
      <c r="X150" s="39" t="s">
        <v>56</v>
      </c>
      <c r="Y150" s="39" t="s">
        <v>56</v>
      </c>
      <c r="Z150" s="39" t="s">
        <v>56</v>
      </c>
    </row>
    <row r="151" spans="2:26" ht="27">
      <c r="B151" s="44" t="s">
        <v>653</v>
      </c>
      <c r="C151" s="38" t="s">
        <v>654</v>
      </c>
      <c r="D151" s="42" t="s">
        <v>655</v>
      </c>
      <c r="E151" s="42" t="s">
        <v>656</v>
      </c>
      <c r="F151" s="42" t="s">
        <v>940</v>
      </c>
      <c r="G151" s="44" t="s">
        <v>941</v>
      </c>
      <c r="H151" s="44" t="s">
        <v>942</v>
      </c>
      <c r="I151" s="39">
        <v>95000</v>
      </c>
      <c r="J151" s="39">
        <v>95000</v>
      </c>
      <c r="K151" s="39">
        <v>95000</v>
      </c>
      <c r="L151" s="39" t="s">
        <v>56</v>
      </c>
      <c r="M151" s="39" t="s">
        <v>56</v>
      </c>
      <c r="N151" s="39" t="s">
        <v>56</v>
      </c>
      <c r="O151" s="39" t="s">
        <v>56</v>
      </c>
      <c r="P151" s="39" t="s">
        <v>56</v>
      </c>
      <c r="Q151" s="39" t="s">
        <v>56</v>
      </c>
      <c r="R151" s="39" t="s">
        <v>56</v>
      </c>
      <c r="S151" s="39" t="s">
        <v>56</v>
      </c>
      <c r="T151" s="39" t="s">
        <v>56</v>
      </c>
      <c r="U151" s="39" t="s">
        <v>56</v>
      </c>
      <c r="V151" s="39" t="s">
        <v>56</v>
      </c>
      <c r="W151" s="39" t="s">
        <v>56</v>
      </c>
      <c r="X151" s="39" t="s">
        <v>56</v>
      </c>
      <c r="Y151" s="39" t="s">
        <v>56</v>
      </c>
      <c r="Z151" s="39" t="s">
        <v>56</v>
      </c>
    </row>
    <row r="152" spans="2:26">
      <c r="B152" s="44" t="s">
        <v>653</v>
      </c>
      <c r="C152" s="38" t="s">
        <v>654</v>
      </c>
      <c r="D152" s="42" t="s">
        <v>800</v>
      </c>
      <c r="E152" s="42" t="s">
        <v>801</v>
      </c>
      <c r="F152" s="42" t="s">
        <v>802</v>
      </c>
      <c r="G152" s="44" t="s">
        <v>803</v>
      </c>
      <c r="H152" s="44" t="s">
        <v>820</v>
      </c>
      <c r="I152" s="39">
        <v>178560.1</v>
      </c>
      <c r="J152" s="39">
        <v>178560.1</v>
      </c>
      <c r="K152" s="39">
        <v>178560.1</v>
      </c>
      <c r="L152" s="39" t="s">
        <v>56</v>
      </c>
      <c r="M152" s="39" t="s">
        <v>56</v>
      </c>
      <c r="N152" s="39" t="s">
        <v>56</v>
      </c>
      <c r="O152" s="39" t="s">
        <v>56</v>
      </c>
      <c r="P152" s="39" t="s">
        <v>56</v>
      </c>
      <c r="Q152" s="39" t="s">
        <v>56</v>
      </c>
      <c r="R152" s="39" t="s">
        <v>56</v>
      </c>
      <c r="S152" s="39" t="s">
        <v>56</v>
      </c>
      <c r="T152" s="39" t="s">
        <v>56</v>
      </c>
      <c r="U152" s="39" t="s">
        <v>56</v>
      </c>
      <c r="V152" s="39" t="s">
        <v>56</v>
      </c>
      <c r="W152" s="39" t="s">
        <v>56</v>
      </c>
      <c r="X152" s="39" t="s">
        <v>56</v>
      </c>
      <c r="Y152" s="39" t="s">
        <v>56</v>
      </c>
      <c r="Z152" s="39" t="s">
        <v>56</v>
      </c>
    </row>
    <row r="153" spans="2:26" ht="27">
      <c r="B153" s="44" t="s">
        <v>653</v>
      </c>
      <c r="C153" s="38" t="s">
        <v>654</v>
      </c>
      <c r="D153" s="42" t="s">
        <v>655</v>
      </c>
      <c r="E153" s="42" t="s">
        <v>656</v>
      </c>
      <c r="F153" s="42" t="s">
        <v>943</v>
      </c>
      <c r="G153" s="44" t="s">
        <v>944</v>
      </c>
      <c r="H153" s="44" t="s">
        <v>945</v>
      </c>
      <c r="I153" s="39">
        <v>9000</v>
      </c>
      <c r="J153" s="39" t="s">
        <v>56</v>
      </c>
      <c r="K153" s="39" t="s">
        <v>56</v>
      </c>
      <c r="L153" s="39" t="s">
        <v>56</v>
      </c>
      <c r="M153" s="39" t="s">
        <v>56</v>
      </c>
      <c r="N153" s="39" t="s">
        <v>56</v>
      </c>
      <c r="O153" s="39" t="s">
        <v>56</v>
      </c>
      <c r="P153" s="39">
        <v>9000</v>
      </c>
      <c r="Q153" s="39">
        <v>9000</v>
      </c>
      <c r="R153" s="39" t="s">
        <v>56</v>
      </c>
      <c r="S153" s="39" t="s">
        <v>56</v>
      </c>
      <c r="T153" s="39" t="s">
        <v>56</v>
      </c>
      <c r="U153" s="39" t="s">
        <v>56</v>
      </c>
      <c r="V153" s="39" t="s">
        <v>56</v>
      </c>
      <c r="W153" s="39" t="s">
        <v>56</v>
      </c>
      <c r="X153" s="39" t="s">
        <v>56</v>
      </c>
      <c r="Y153" s="39" t="s">
        <v>56</v>
      </c>
      <c r="Z153" s="39" t="s">
        <v>56</v>
      </c>
    </row>
    <row r="154" spans="2:26" ht="27">
      <c r="B154" s="44" t="s">
        <v>653</v>
      </c>
      <c r="C154" s="38" t="s">
        <v>654</v>
      </c>
      <c r="D154" s="42" t="s">
        <v>655</v>
      </c>
      <c r="E154" s="42" t="s">
        <v>656</v>
      </c>
      <c r="F154" s="42" t="s">
        <v>943</v>
      </c>
      <c r="G154" s="44" t="s">
        <v>944</v>
      </c>
      <c r="H154" s="44" t="s">
        <v>945</v>
      </c>
      <c r="I154" s="39">
        <v>3000</v>
      </c>
      <c r="J154" s="39" t="s">
        <v>56</v>
      </c>
      <c r="K154" s="39" t="s">
        <v>56</v>
      </c>
      <c r="L154" s="39" t="s">
        <v>56</v>
      </c>
      <c r="M154" s="39" t="s">
        <v>56</v>
      </c>
      <c r="N154" s="39" t="s">
        <v>56</v>
      </c>
      <c r="O154" s="39" t="s">
        <v>56</v>
      </c>
      <c r="P154" s="39">
        <v>3000</v>
      </c>
      <c r="Q154" s="39">
        <v>3000</v>
      </c>
      <c r="R154" s="39" t="s">
        <v>56</v>
      </c>
      <c r="S154" s="39" t="s">
        <v>56</v>
      </c>
      <c r="T154" s="39" t="s">
        <v>56</v>
      </c>
      <c r="U154" s="39" t="s">
        <v>56</v>
      </c>
      <c r="V154" s="39" t="s">
        <v>56</v>
      </c>
      <c r="W154" s="39" t="s">
        <v>56</v>
      </c>
      <c r="X154" s="39" t="s">
        <v>56</v>
      </c>
      <c r="Y154" s="39" t="s">
        <v>56</v>
      </c>
      <c r="Z154" s="39" t="s">
        <v>56</v>
      </c>
    </row>
    <row r="155" spans="2:26">
      <c r="B155" s="44" t="s">
        <v>653</v>
      </c>
      <c r="C155" s="38" t="s">
        <v>654</v>
      </c>
      <c r="D155" s="42" t="s">
        <v>874</v>
      </c>
      <c r="E155" s="42" t="s">
        <v>875</v>
      </c>
      <c r="F155" s="42" t="s">
        <v>946</v>
      </c>
      <c r="G155" s="44" t="s">
        <v>947</v>
      </c>
      <c r="H155" s="44" t="s">
        <v>948</v>
      </c>
      <c r="I155" s="39">
        <v>662459</v>
      </c>
      <c r="J155" s="39">
        <v>662459</v>
      </c>
      <c r="K155" s="39">
        <v>662459</v>
      </c>
      <c r="L155" s="39" t="s">
        <v>56</v>
      </c>
      <c r="M155" s="39" t="s">
        <v>56</v>
      </c>
      <c r="N155" s="39" t="s">
        <v>56</v>
      </c>
      <c r="O155" s="39" t="s">
        <v>56</v>
      </c>
      <c r="P155" s="39" t="s">
        <v>56</v>
      </c>
      <c r="Q155" s="39" t="s">
        <v>56</v>
      </c>
      <c r="R155" s="39" t="s">
        <v>56</v>
      </c>
      <c r="S155" s="39" t="s">
        <v>56</v>
      </c>
      <c r="T155" s="39" t="s">
        <v>56</v>
      </c>
      <c r="U155" s="39" t="s">
        <v>56</v>
      </c>
      <c r="V155" s="39" t="s">
        <v>56</v>
      </c>
      <c r="W155" s="39" t="s">
        <v>56</v>
      </c>
      <c r="X155" s="39" t="s">
        <v>56</v>
      </c>
      <c r="Y155" s="39" t="s">
        <v>56</v>
      </c>
      <c r="Z155" s="39" t="s">
        <v>56</v>
      </c>
    </row>
    <row r="156" spans="2:26" ht="27">
      <c r="B156" s="44" t="s">
        <v>653</v>
      </c>
      <c r="C156" s="38" t="s">
        <v>654</v>
      </c>
      <c r="D156" s="42" t="s">
        <v>874</v>
      </c>
      <c r="E156" s="42" t="s">
        <v>875</v>
      </c>
      <c r="F156" s="42" t="s">
        <v>911</v>
      </c>
      <c r="G156" s="44" t="s">
        <v>912</v>
      </c>
      <c r="H156" s="44" t="s">
        <v>948</v>
      </c>
      <c r="I156" s="39">
        <v>15700</v>
      </c>
      <c r="J156" s="39">
        <v>15700</v>
      </c>
      <c r="K156" s="39">
        <v>15700</v>
      </c>
      <c r="L156" s="39" t="s">
        <v>56</v>
      </c>
      <c r="M156" s="39" t="s">
        <v>56</v>
      </c>
      <c r="N156" s="39" t="s">
        <v>56</v>
      </c>
      <c r="O156" s="39" t="s">
        <v>56</v>
      </c>
      <c r="P156" s="39" t="s">
        <v>56</v>
      </c>
      <c r="Q156" s="39" t="s">
        <v>56</v>
      </c>
      <c r="R156" s="39" t="s">
        <v>56</v>
      </c>
      <c r="S156" s="39" t="s">
        <v>56</v>
      </c>
      <c r="T156" s="39" t="s">
        <v>56</v>
      </c>
      <c r="U156" s="39" t="s">
        <v>56</v>
      </c>
      <c r="V156" s="39" t="s">
        <v>56</v>
      </c>
      <c r="W156" s="39" t="s">
        <v>56</v>
      </c>
      <c r="X156" s="39" t="s">
        <v>56</v>
      </c>
      <c r="Y156" s="39" t="s">
        <v>56</v>
      </c>
      <c r="Z156" s="39" t="s">
        <v>56</v>
      </c>
    </row>
    <row r="157" spans="2:26" ht="27">
      <c r="B157" s="44" t="s">
        <v>653</v>
      </c>
      <c r="C157" s="38" t="s">
        <v>654</v>
      </c>
      <c r="D157" s="42" t="s">
        <v>655</v>
      </c>
      <c r="E157" s="42" t="s">
        <v>656</v>
      </c>
      <c r="F157" s="42" t="s">
        <v>742</v>
      </c>
      <c r="G157" s="44" t="s">
        <v>743</v>
      </c>
      <c r="H157" s="44" t="s">
        <v>744</v>
      </c>
      <c r="I157" s="39">
        <v>32466.13</v>
      </c>
      <c r="J157" s="39">
        <v>32466.13</v>
      </c>
      <c r="K157" s="39">
        <v>32466.13</v>
      </c>
      <c r="L157" s="39" t="s">
        <v>56</v>
      </c>
      <c r="M157" s="39" t="s">
        <v>56</v>
      </c>
      <c r="N157" s="39" t="s">
        <v>56</v>
      </c>
      <c r="O157" s="39" t="s">
        <v>56</v>
      </c>
      <c r="P157" s="39" t="s">
        <v>56</v>
      </c>
      <c r="Q157" s="39" t="s">
        <v>56</v>
      </c>
      <c r="R157" s="39" t="s">
        <v>56</v>
      </c>
      <c r="S157" s="39" t="s">
        <v>56</v>
      </c>
      <c r="T157" s="39" t="s">
        <v>56</v>
      </c>
      <c r="U157" s="39" t="s">
        <v>56</v>
      </c>
      <c r="V157" s="39" t="s">
        <v>56</v>
      </c>
      <c r="W157" s="39" t="s">
        <v>56</v>
      </c>
      <c r="X157" s="39" t="s">
        <v>56</v>
      </c>
      <c r="Y157" s="39" t="s">
        <v>56</v>
      </c>
      <c r="Z157" s="39" t="s">
        <v>56</v>
      </c>
    </row>
    <row r="158" spans="2:26">
      <c r="B158" s="44" t="s">
        <v>653</v>
      </c>
      <c r="C158" s="38" t="s">
        <v>654</v>
      </c>
      <c r="D158" s="42" t="s">
        <v>800</v>
      </c>
      <c r="E158" s="42" t="s">
        <v>801</v>
      </c>
      <c r="F158" s="42" t="s">
        <v>802</v>
      </c>
      <c r="G158" s="44" t="s">
        <v>803</v>
      </c>
      <c r="H158" s="44" t="s">
        <v>949</v>
      </c>
      <c r="I158" s="39">
        <v>460400</v>
      </c>
      <c r="J158" s="39">
        <v>460400</v>
      </c>
      <c r="K158" s="39">
        <v>460400</v>
      </c>
      <c r="L158" s="39" t="s">
        <v>56</v>
      </c>
      <c r="M158" s="39" t="s">
        <v>56</v>
      </c>
      <c r="N158" s="39" t="s">
        <v>56</v>
      </c>
      <c r="O158" s="39" t="s">
        <v>56</v>
      </c>
      <c r="P158" s="39" t="s">
        <v>56</v>
      </c>
      <c r="Q158" s="39" t="s">
        <v>56</v>
      </c>
      <c r="R158" s="39" t="s">
        <v>56</v>
      </c>
      <c r="S158" s="39" t="s">
        <v>56</v>
      </c>
      <c r="T158" s="39" t="s">
        <v>56</v>
      </c>
      <c r="U158" s="39" t="s">
        <v>56</v>
      </c>
      <c r="V158" s="39" t="s">
        <v>56</v>
      </c>
      <c r="W158" s="39" t="s">
        <v>56</v>
      </c>
      <c r="X158" s="39" t="s">
        <v>56</v>
      </c>
      <c r="Y158" s="39" t="s">
        <v>56</v>
      </c>
      <c r="Z158" s="39" t="s">
        <v>56</v>
      </c>
    </row>
    <row r="159" spans="2:26" ht="40.5">
      <c r="B159" s="44" t="s">
        <v>653</v>
      </c>
      <c r="C159" s="38" t="s">
        <v>654</v>
      </c>
      <c r="D159" s="42" t="s">
        <v>655</v>
      </c>
      <c r="E159" s="42" t="s">
        <v>656</v>
      </c>
      <c r="F159" s="42" t="s">
        <v>950</v>
      </c>
      <c r="G159" s="44" t="s">
        <v>951</v>
      </c>
      <c r="H159" s="44" t="s">
        <v>952</v>
      </c>
      <c r="I159" s="39">
        <v>26000</v>
      </c>
      <c r="J159" s="39">
        <v>26000</v>
      </c>
      <c r="K159" s="39">
        <v>26000</v>
      </c>
      <c r="L159" s="39" t="s">
        <v>56</v>
      </c>
      <c r="M159" s="39" t="s">
        <v>56</v>
      </c>
      <c r="N159" s="39" t="s">
        <v>56</v>
      </c>
      <c r="O159" s="39" t="s">
        <v>56</v>
      </c>
      <c r="P159" s="39" t="s">
        <v>56</v>
      </c>
      <c r="Q159" s="39" t="s">
        <v>56</v>
      </c>
      <c r="R159" s="39" t="s">
        <v>56</v>
      </c>
      <c r="S159" s="39" t="s">
        <v>56</v>
      </c>
      <c r="T159" s="39" t="s">
        <v>56</v>
      </c>
      <c r="U159" s="39" t="s">
        <v>56</v>
      </c>
      <c r="V159" s="39" t="s">
        <v>56</v>
      </c>
      <c r="W159" s="39" t="s">
        <v>56</v>
      </c>
      <c r="X159" s="39" t="s">
        <v>56</v>
      </c>
      <c r="Y159" s="39" t="s">
        <v>56</v>
      </c>
      <c r="Z159" s="39" t="s">
        <v>56</v>
      </c>
    </row>
    <row r="160" spans="2:26">
      <c r="B160" s="44" t="s">
        <v>653</v>
      </c>
      <c r="C160" s="38" t="s">
        <v>654</v>
      </c>
      <c r="D160" s="42" t="s">
        <v>655</v>
      </c>
      <c r="E160" s="42" t="s">
        <v>656</v>
      </c>
      <c r="F160" s="42" t="s">
        <v>953</v>
      </c>
      <c r="G160" s="44" t="s">
        <v>954</v>
      </c>
      <c r="H160" s="44" t="s">
        <v>955</v>
      </c>
      <c r="I160" s="39">
        <v>50000</v>
      </c>
      <c r="J160" s="39">
        <v>50000</v>
      </c>
      <c r="K160" s="39">
        <v>50000</v>
      </c>
      <c r="L160" s="39" t="s">
        <v>56</v>
      </c>
      <c r="M160" s="39" t="s">
        <v>56</v>
      </c>
      <c r="N160" s="39" t="s">
        <v>56</v>
      </c>
      <c r="O160" s="39" t="s">
        <v>56</v>
      </c>
      <c r="P160" s="39" t="s">
        <v>56</v>
      </c>
      <c r="Q160" s="39" t="s">
        <v>56</v>
      </c>
      <c r="R160" s="39" t="s">
        <v>56</v>
      </c>
      <c r="S160" s="39" t="s">
        <v>56</v>
      </c>
      <c r="T160" s="39" t="s">
        <v>56</v>
      </c>
      <c r="U160" s="39" t="s">
        <v>56</v>
      </c>
      <c r="V160" s="39" t="s">
        <v>56</v>
      </c>
      <c r="W160" s="39" t="s">
        <v>56</v>
      </c>
      <c r="X160" s="39" t="s">
        <v>56</v>
      </c>
      <c r="Y160" s="39" t="s">
        <v>56</v>
      </c>
      <c r="Z160" s="39" t="s">
        <v>56</v>
      </c>
    </row>
    <row r="161" spans="2:26">
      <c r="B161" s="44" t="s">
        <v>653</v>
      </c>
      <c r="C161" s="38" t="s">
        <v>654</v>
      </c>
      <c r="D161" s="42" t="s">
        <v>655</v>
      </c>
      <c r="E161" s="42" t="s">
        <v>656</v>
      </c>
      <c r="F161" s="42" t="s">
        <v>784</v>
      </c>
      <c r="G161" s="44" t="s">
        <v>785</v>
      </c>
      <c r="H161" s="44" t="s">
        <v>956</v>
      </c>
      <c r="I161" s="39">
        <v>540</v>
      </c>
      <c r="J161" s="39">
        <v>540</v>
      </c>
      <c r="K161" s="39">
        <v>540</v>
      </c>
      <c r="L161" s="39" t="s">
        <v>56</v>
      </c>
      <c r="M161" s="39" t="s">
        <v>56</v>
      </c>
      <c r="N161" s="39" t="s">
        <v>56</v>
      </c>
      <c r="O161" s="39" t="s">
        <v>56</v>
      </c>
      <c r="P161" s="39" t="s">
        <v>56</v>
      </c>
      <c r="Q161" s="39" t="s">
        <v>56</v>
      </c>
      <c r="R161" s="39" t="s">
        <v>56</v>
      </c>
      <c r="S161" s="39" t="s">
        <v>56</v>
      </c>
      <c r="T161" s="39" t="s">
        <v>56</v>
      </c>
      <c r="U161" s="39" t="s">
        <v>56</v>
      </c>
      <c r="V161" s="39" t="s">
        <v>56</v>
      </c>
      <c r="W161" s="39" t="s">
        <v>56</v>
      </c>
      <c r="X161" s="39" t="s">
        <v>56</v>
      </c>
      <c r="Y161" s="39" t="s">
        <v>56</v>
      </c>
      <c r="Z161" s="39" t="s">
        <v>56</v>
      </c>
    </row>
    <row r="162" spans="2:26">
      <c r="B162" s="44" t="s">
        <v>653</v>
      </c>
      <c r="C162" s="38" t="s">
        <v>654</v>
      </c>
      <c r="D162" s="42" t="s">
        <v>655</v>
      </c>
      <c r="E162" s="42" t="s">
        <v>656</v>
      </c>
      <c r="F162" s="42" t="s">
        <v>688</v>
      </c>
      <c r="G162" s="44" t="s">
        <v>658</v>
      </c>
      <c r="H162" s="44" t="s">
        <v>689</v>
      </c>
      <c r="I162" s="39">
        <v>37600</v>
      </c>
      <c r="J162" s="39">
        <v>37600</v>
      </c>
      <c r="K162" s="39">
        <v>37600</v>
      </c>
      <c r="L162" s="39" t="s">
        <v>56</v>
      </c>
      <c r="M162" s="39" t="s">
        <v>56</v>
      </c>
      <c r="N162" s="39" t="s">
        <v>56</v>
      </c>
      <c r="O162" s="39" t="s">
        <v>56</v>
      </c>
      <c r="P162" s="39" t="s">
        <v>56</v>
      </c>
      <c r="Q162" s="39" t="s">
        <v>56</v>
      </c>
      <c r="R162" s="39" t="s">
        <v>56</v>
      </c>
      <c r="S162" s="39" t="s">
        <v>56</v>
      </c>
      <c r="T162" s="39" t="s">
        <v>56</v>
      </c>
      <c r="U162" s="39" t="s">
        <v>56</v>
      </c>
      <c r="V162" s="39" t="s">
        <v>56</v>
      </c>
      <c r="W162" s="39" t="s">
        <v>56</v>
      </c>
      <c r="X162" s="39" t="s">
        <v>56</v>
      </c>
      <c r="Y162" s="39" t="s">
        <v>56</v>
      </c>
      <c r="Z162" s="39" t="s">
        <v>56</v>
      </c>
    </row>
    <row r="163" spans="2:26" ht="27">
      <c r="B163" s="44" t="s">
        <v>653</v>
      </c>
      <c r="C163" s="38" t="s">
        <v>654</v>
      </c>
      <c r="D163" s="42" t="s">
        <v>655</v>
      </c>
      <c r="E163" s="42" t="s">
        <v>656</v>
      </c>
      <c r="F163" s="42" t="s">
        <v>957</v>
      </c>
      <c r="G163" s="44" t="s">
        <v>958</v>
      </c>
      <c r="H163" s="44" t="s">
        <v>959</v>
      </c>
      <c r="I163" s="39">
        <v>72001.490000000005</v>
      </c>
      <c r="J163" s="39" t="s">
        <v>56</v>
      </c>
      <c r="K163" s="39" t="s">
        <v>56</v>
      </c>
      <c r="L163" s="39" t="s">
        <v>56</v>
      </c>
      <c r="M163" s="39" t="s">
        <v>56</v>
      </c>
      <c r="N163" s="39" t="s">
        <v>56</v>
      </c>
      <c r="O163" s="39" t="s">
        <v>56</v>
      </c>
      <c r="P163" s="39">
        <v>72001.490000000005</v>
      </c>
      <c r="Q163" s="39">
        <v>72001.490000000005</v>
      </c>
      <c r="R163" s="39" t="s">
        <v>56</v>
      </c>
      <c r="S163" s="39" t="s">
        <v>56</v>
      </c>
      <c r="T163" s="39" t="s">
        <v>56</v>
      </c>
      <c r="U163" s="39" t="s">
        <v>56</v>
      </c>
      <c r="V163" s="39" t="s">
        <v>56</v>
      </c>
      <c r="W163" s="39" t="s">
        <v>56</v>
      </c>
      <c r="X163" s="39" t="s">
        <v>56</v>
      </c>
      <c r="Y163" s="39" t="s">
        <v>56</v>
      </c>
      <c r="Z163" s="39" t="s">
        <v>56</v>
      </c>
    </row>
    <row r="164" spans="2:26">
      <c r="B164" s="44" t="s">
        <v>653</v>
      </c>
      <c r="C164" s="38" t="s">
        <v>654</v>
      </c>
      <c r="D164" s="42" t="s">
        <v>800</v>
      </c>
      <c r="E164" s="42" t="s">
        <v>801</v>
      </c>
      <c r="F164" s="42" t="s">
        <v>802</v>
      </c>
      <c r="G164" s="44" t="s">
        <v>803</v>
      </c>
      <c r="H164" s="44" t="s">
        <v>960</v>
      </c>
      <c r="I164" s="39">
        <v>18938</v>
      </c>
      <c r="J164" s="39">
        <v>18938</v>
      </c>
      <c r="K164" s="39">
        <v>18938</v>
      </c>
      <c r="L164" s="39" t="s">
        <v>56</v>
      </c>
      <c r="M164" s="39" t="s">
        <v>56</v>
      </c>
      <c r="N164" s="39" t="s">
        <v>56</v>
      </c>
      <c r="O164" s="39" t="s">
        <v>56</v>
      </c>
      <c r="P164" s="39" t="s">
        <v>56</v>
      </c>
      <c r="Q164" s="39" t="s">
        <v>56</v>
      </c>
      <c r="R164" s="39" t="s">
        <v>56</v>
      </c>
      <c r="S164" s="39" t="s">
        <v>56</v>
      </c>
      <c r="T164" s="39" t="s">
        <v>56</v>
      </c>
      <c r="U164" s="39" t="s">
        <v>56</v>
      </c>
      <c r="V164" s="39" t="s">
        <v>56</v>
      </c>
      <c r="W164" s="39" t="s">
        <v>56</v>
      </c>
      <c r="X164" s="39" t="s">
        <v>56</v>
      </c>
      <c r="Y164" s="39" t="s">
        <v>56</v>
      </c>
      <c r="Z164" s="39" t="s">
        <v>56</v>
      </c>
    </row>
    <row r="165" spans="2:26" ht="54">
      <c r="B165" s="44" t="s">
        <v>653</v>
      </c>
      <c r="C165" s="38" t="s">
        <v>654</v>
      </c>
      <c r="D165" s="42" t="s">
        <v>655</v>
      </c>
      <c r="E165" s="42" t="s">
        <v>656</v>
      </c>
      <c r="F165" s="42" t="s">
        <v>961</v>
      </c>
      <c r="G165" s="44" t="s">
        <v>962</v>
      </c>
      <c r="H165" s="44" t="s">
        <v>963</v>
      </c>
      <c r="I165" s="39">
        <v>351498.67</v>
      </c>
      <c r="J165" s="39" t="s">
        <v>56</v>
      </c>
      <c r="K165" s="39" t="s">
        <v>56</v>
      </c>
      <c r="L165" s="39" t="s">
        <v>56</v>
      </c>
      <c r="M165" s="39" t="s">
        <v>56</v>
      </c>
      <c r="N165" s="39" t="s">
        <v>56</v>
      </c>
      <c r="O165" s="39" t="s">
        <v>56</v>
      </c>
      <c r="P165" s="39">
        <v>351498.67</v>
      </c>
      <c r="Q165" s="39">
        <v>351498.67</v>
      </c>
      <c r="R165" s="39" t="s">
        <v>56</v>
      </c>
      <c r="S165" s="39" t="s">
        <v>56</v>
      </c>
      <c r="T165" s="39" t="s">
        <v>56</v>
      </c>
      <c r="U165" s="39" t="s">
        <v>56</v>
      </c>
      <c r="V165" s="39" t="s">
        <v>56</v>
      </c>
      <c r="W165" s="39" t="s">
        <v>56</v>
      </c>
      <c r="X165" s="39" t="s">
        <v>56</v>
      </c>
      <c r="Y165" s="39" t="s">
        <v>56</v>
      </c>
      <c r="Z165" s="39" t="s">
        <v>56</v>
      </c>
    </row>
    <row r="166" spans="2:26" ht="40.5">
      <c r="B166" s="44" t="s">
        <v>653</v>
      </c>
      <c r="C166" s="38" t="s">
        <v>654</v>
      </c>
      <c r="D166" s="42" t="s">
        <v>655</v>
      </c>
      <c r="E166" s="42" t="s">
        <v>656</v>
      </c>
      <c r="F166" s="42" t="s">
        <v>961</v>
      </c>
      <c r="G166" s="44" t="s">
        <v>962</v>
      </c>
      <c r="H166" s="44" t="s">
        <v>964</v>
      </c>
      <c r="I166" s="39">
        <v>992676</v>
      </c>
      <c r="J166" s="39" t="s">
        <v>56</v>
      </c>
      <c r="K166" s="39" t="s">
        <v>56</v>
      </c>
      <c r="L166" s="39" t="s">
        <v>56</v>
      </c>
      <c r="M166" s="39" t="s">
        <v>56</v>
      </c>
      <c r="N166" s="39" t="s">
        <v>56</v>
      </c>
      <c r="O166" s="39" t="s">
        <v>56</v>
      </c>
      <c r="P166" s="39">
        <v>992676</v>
      </c>
      <c r="Q166" s="39">
        <v>992676</v>
      </c>
      <c r="R166" s="39" t="s">
        <v>56</v>
      </c>
      <c r="S166" s="39" t="s">
        <v>56</v>
      </c>
      <c r="T166" s="39" t="s">
        <v>56</v>
      </c>
      <c r="U166" s="39" t="s">
        <v>56</v>
      </c>
      <c r="V166" s="39" t="s">
        <v>56</v>
      </c>
      <c r="W166" s="39" t="s">
        <v>56</v>
      </c>
      <c r="X166" s="39" t="s">
        <v>56</v>
      </c>
      <c r="Y166" s="39" t="s">
        <v>56</v>
      </c>
      <c r="Z166" s="39" t="s">
        <v>56</v>
      </c>
    </row>
    <row r="167" spans="2:26" ht="27">
      <c r="B167" s="44" t="s">
        <v>653</v>
      </c>
      <c r="C167" s="38" t="s">
        <v>654</v>
      </c>
      <c r="D167" s="42" t="s">
        <v>655</v>
      </c>
      <c r="E167" s="42" t="s">
        <v>656</v>
      </c>
      <c r="F167" s="42" t="s">
        <v>894</v>
      </c>
      <c r="G167" s="44" t="s">
        <v>895</v>
      </c>
      <c r="H167" s="44" t="s">
        <v>965</v>
      </c>
      <c r="I167" s="39">
        <v>80990</v>
      </c>
      <c r="J167" s="39" t="s">
        <v>56</v>
      </c>
      <c r="K167" s="39" t="s">
        <v>56</v>
      </c>
      <c r="L167" s="39" t="s">
        <v>56</v>
      </c>
      <c r="M167" s="39" t="s">
        <v>56</v>
      </c>
      <c r="N167" s="39" t="s">
        <v>56</v>
      </c>
      <c r="O167" s="39" t="s">
        <v>56</v>
      </c>
      <c r="P167" s="39">
        <v>80990</v>
      </c>
      <c r="Q167" s="39">
        <v>80990</v>
      </c>
      <c r="R167" s="39" t="s">
        <v>56</v>
      </c>
      <c r="S167" s="39" t="s">
        <v>56</v>
      </c>
      <c r="T167" s="39" t="s">
        <v>56</v>
      </c>
      <c r="U167" s="39" t="s">
        <v>56</v>
      </c>
      <c r="V167" s="39" t="s">
        <v>56</v>
      </c>
      <c r="W167" s="39" t="s">
        <v>56</v>
      </c>
      <c r="X167" s="39" t="s">
        <v>56</v>
      </c>
      <c r="Y167" s="39" t="s">
        <v>56</v>
      </c>
      <c r="Z167" s="39" t="s">
        <v>56</v>
      </c>
    </row>
    <row r="168" spans="2:26" ht="40.5">
      <c r="B168" s="44" t="s">
        <v>653</v>
      </c>
      <c r="C168" s="38" t="s">
        <v>654</v>
      </c>
      <c r="D168" s="42" t="s">
        <v>655</v>
      </c>
      <c r="E168" s="42" t="s">
        <v>656</v>
      </c>
      <c r="F168" s="42" t="s">
        <v>894</v>
      </c>
      <c r="G168" s="44" t="s">
        <v>895</v>
      </c>
      <c r="H168" s="44" t="s">
        <v>896</v>
      </c>
      <c r="I168" s="39">
        <v>27400</v>
      </c>
      <c r="J168" s="39" t="s">
        <v>56</v>
      </c>
      <c r="K168" s="39" t="s">
        <v>56</v>
      </c>
      <c r="L168" s="39" t="s">
        <v>56</v>
      </c>
      <c r="M168" s="39" t="s">
        <v>56</v>
      </c>
      <c r="N168" s="39" t="s">
        <v>56</v>
      </c>
      <c r="O168" s="39" t="s">
        <v>56</v>
      </c>
      <c r="P168" s="39">
        <v>27400</v>
      </c>
      <c r="Q168" s="39">
        <v>27400</v>
      </c>
      <c r="R168" s="39" t="s">
        <v>56</v>
      </c>
      <c r="S168" s="39" t="s">
        <v>56</v>
      </c>
      <c r="T168" s="39" t="s">
        <v>56</v>
      </c>
      <c r="U168" s="39" t="s">
        <v>56</v>
      </c>
      <c r="V168" s="39" t="s">
        <v>56</v>
      </c>
      <c r="W168" s="39" t="s">
        <v>56</v>
      </c>
      <c r="X168" s="39" t="s">
        <v>56</v>
      </c>
      <c r="Y168" s="39" t="s">
        <v>56</v>
      </c>
      <c r="Z168" s="39" t="s">
        <v>56</v>
      </c>
    </row>
    <row r="169" spans="2:26">
      <c r="B169" s="44" t="s">
        <v>653</v>
      </c>
      <c r="C169" s="38" t="s">
        <v>654</v>
      </c>
      <c r="D169" s="42" t="s">
        <v>655</v>
      </c>
      <c r="E169" s="42" t="s">
        <v>656</v>
      </c>
      <c r="F169" s="42" t="s">
        <v>897</v>
      </c>
      <c r="G169" s="44" t="s">
        <v>898</v>
      </c>
      <c r="H169" s="44" t="s">
        <v>966</v>
      </c>
      <c r="I169" s="39">
        <v>144892.78</v>
      </c>
      <c r="J169" s="39">
        <v>144892.78</v>
      </c>
      <c r="K169" s="39">
        <v>144892.78</v>
      </c>
      <c r="L169" s="39" t="s">
        <v>56</v>
      </c>
      <c r="M169" s="39" t="s">
        <v>56</v>
      </c>
      <c r="N169" s="39" t="s">
        <v>56</v>
      </c>
      <c r="O169" s="39" t="s">
        <v>56</v>
      </c>
      <c r="P169" s="39" t="s">
        <v>56</v>
      </c>
      <c r="Q169" s="39" t="s">
        <v>56</v>
      </c>
      <c r="R169" s="39" t="s">
        <v>56</v>
      </c>
      <c r="S169" s="39" t="s">
        <v>56</v>
      </c>
      <c r="T169" s="39" t="s">
        <v>56</v>
      </c>
      <c r="U169" s="39" t="s">
        <v>56</v>
      </c>
      <c r="V169" s="39" t="s">
        <v>56</v>
      </c>
      <c r="W169" s="39" t="s">
        <v>56</v>
      </c>
      <c r="X169" s="39" t="s">
        <v>56</v>
      </c>
      <c r="Y169" s="39" t="s">
        <v>56</v>
      </c>
      <c r="Z169" s="39" t="s">
        <v>56</v>
      </c>
    </row>
    <row r="170" spans="2:26">
      <c r="B170" s="44" t="s">
        <v>653</v>
      </c>
      <c r="C170" s="38" t="s">
        <v>654</v>
      </c>
      <c r="D170" s="42" t="s">
        <v>655</v>
      </c>
      <c r="E170" s="42" t="s">
        <v>656</v>
      </c>
      <c r="F170" s="42" t="s">
        <v>897</v>
      </c>
      <c r="G170" s="44" t="s">
        <v>898</v>
      </c>
      <c r="H170" s="44" t="s">
        <v>967</v>
      </c>
      <c r="I170" s="39">
        <v>2359214.59</v>
      </c>
      <c r="J170" s="39">
        <v>2359214.59</v>
      </c>
      <c r="K170" s="39">
        <v>2359214.59</v>
      </c>
      <c r="L170" s="39" t="s">
        <v>56</v>
      </c>
      <c r="M170" s="39" t="s">
        <v>56</v>
      </c>
      <c r="N170" s="39" t="s">
        <v>56</v>
      </c>
      <c r="O170" s="39" t="s">
        <v>56</v>
      </c>
      <c r="P170" s="39" t="s">
        <v>56</v>
      </c>
      <c r="Q170" s="39" t="s">
        <v>56</v>
      </c>
      <c r="R170" s="39" t="s">
        <v>56</v>
      </c>
      <c r="S170" s="39" t="s">
        <v>56</v>
      </c>
      <c r="T170" s="39" t="s">
        <v>56</v>
      </c>
      <c r="U170" s="39" t="s">
        <v>56</v>
      </c>
      <c r="V170" s="39" t="s">
        <v>56</v>
      </c>
      <c r="W170" s="39" t="s">
        <v>56</v>
      </c>
      <c r="X170" s="39" t="s">
        <v>56</v>
      </c>
      <c r="Y170" s="39" t="s">
        <v>56</v>
      </c>
      <c r="Z170" s="39" t="s">
        <v>56</v>
      </c>
    </row>
    <row r="171" spans="2:26">
      <c r="B171" s="44" t="s">
        <v>653</v>
      </c>
      <c r="C171" s="38" t="s">
        <v>654</v>
      </c>
      <c r="D171" s="42" t="s">
        <v>655</v>
      </c>
      <c r="E171" s="42" t="s">
        <v>656</v>
      </c>
      <c r="F171" s="42" t="s">
        <v>968</v>
      </c>
      <c r="G171" s="44" t="s">
        <v>969</v>
      </c>
      <c r="H171" s="44" t="s">
        <v>970</v>
      </c>
      <c r="I171" s="39">
        <v>87000</v>
      </c>
      <c r="J171" s="39">
        <v>87000</v>
      </c>
      <c r="K171" s="39">
        <v>87000</v>
      </c>
      <c r="L171" s="39" t="s">
        <v>56</v>
      </c>
      <c r="M171" s="39" t="s">
        <v>56</v>
      </c>
      <c r="N171" s="39" t="s">
        <v>56</v>
      </c>
      <c r="O171" s="39" t="s">
        <v>56</v>
      </c>
      <c r="P171" s="39" t="s">
        <v>56</v>
      </c>
      <c r="Q171" s="39" t="s">
        <v>56</v>
      </c>
      <c r="R171" s="39" t="s">
        <v>56</v>
      </c>
      <c r="S171" s="39" t="s">
        <v>56</v>
      </c>
      <c r="T171" s="39" t="s">
        <v>56</v>
      </c>
      <c r="U171" s="39" t="s">
        <v>56</v>
      </c>
      <c r="V171" s="39" t="s">
        <v>56</v>
      </c>
      <c r="W171" s="39" t="s">
        <v>56</v>
      </c>
      <c r="X171" s="39" t="s">
        <v>56</v>
      </c>
      <c r="Y171" s="39" t="s">
        <v>56</v>
      </c>
      <c r="Z171" s="39" t="s">
        <v>56</v>
      </c>
    </row>
    <row r="172" spans="2:26" ht="27">
      <c r="B172" s="44" t="s">
        <v>653</v>
      </c>
      <c r="C172" s="38" t="s">
        <v>654</v>
      </c>
      <c r="D172" s="42" t="s">
        <v>655</v>
      </c>
      <c r="E172" s="42" t="s">
        <v>656</v>
      </c>
      <c r="F172" s="42" t="s">
        <v>894</v>
      </c>
      <c r="G172" s="44" t="s">
        <v>895</v>
      </c>
      <c r="H172" s="44" t="s">
        <v>971</v>
      </c>
      <c r="I172" s="39">
        <v>3533040</v>
      </c>
      <c r="J172" s="39" t="s">
        <v>56</v>
      </c>
      <c r="K172" s="39" t="s">
        <v>56</v>
      </c>
      <c r="L172" s="39" t="s">
        <v>56</v>
      </c>
      <c r="M172" s="39" t="s">
        <v>56</v>
      </c>
      <c r="N172" s="39" t="s">
        <v>56</v>
      </c>
      <c r="O172" s="39" t="s">
        <v>56</v>
      </c>
      <c r="P172" s="39">
        <v>3533040</v>
      </c>
      <c r="Q172" s="39">
        <v>3533040</v>
      </c>
      <c r="R172" s="39" t="s">
        <v>56</v>
      </c>
      <c r="S172" s="39" t="s">
        <v>56</v>
      </c>
      <c r="T172" s="39" t="s">
        <v>56</v>
      </c>
      <c r="U172" s="39" t="s">
        <v>56</v>
      </c>
      <c r="V172" s="39" t="s">
        <v>56</v>
      </c>
      <c r="W172" s="39" t="s">
        <v>56</v>
      </c>
      <c r="X172" s="39" t="s">
        <v>56</v>
      </c>
      <c r="Y172" s="39" t="s">
        <v>56</v>
      </c>
      <c r="Z172" s="39" t="s">
        <v>56</v>
      </c>
    </row>
    <row r="173" spans="2:26" ht="27">
      <c r="B173" s="44" t="s">
        <v>653</v>
      </c>
      <c r="C173" s="38" t="s">
        <v>654</v>
      </c>
      <c r="D173" s="42" t="s">
        <v>655</v>
      </c>
      <c r="E173" s="42" t="s">
        <v>656</v>
      </c>
      <c r="F173" s="42" t="s">
        <v>894</v>
      </c>
      <c r="G173" s="44" t="s">
        <v>895</v>
      </c>
      <c r="H173" s="44" t="s">
        <v>972</v>
      </c>
      <c r="I173" s="39">
        <v>3794540</v>
      </c>
      <c r="J173" s="39" t="s">
        <v>56</v>
      </c>
      <c r="K173" s="39" t="s">
        <v>56</v>
      </c>
      <c r="L173" s="39" t="s">
        <v>56</v>
      </c>
      <c r="M173" s="39" t="s">
        <v>56</v>
      </c>
      <c r="N173" s="39" t="s">
        <v>56</v>
      </c>
      <c r="O173" s="39" t="s">
        <v>56</v>
      </c>
      <c r="P173" s="39">
        <v>3794540</v>
      </c>
      <c r="Q173" s="39">
        <v>3794540</v>
      </c>
      <c r="R173" s="39" t="s">
        <v>56</v>
      </c>
      <c r="S173" s="39" t="s">
        <v>56</v>
      </c>
      <c r="T173" s="39" t="s">
        <v>56</v>
      </c>
      <c r="U173" s="39" t="s">
        <v>56</v>
      </c>
      <c r="V173" s="39" t="s">
        <v>56</v>
      </c>
      <c r="W173" s="39" t="s">
        <v>56</v>
      </c>
      <c r="X173" s="39" t="s">
        <v>56</v>
      </c>
      <c r="Y173" s="39" t="s">
        <v>56</v>
      </c>
      <c r="Z173" s="39" t="s">
        <v>56</v>
      </c>
    </row>
    <row r="174" spans="2:26" ht="27">
      <c r="B174" s="44" t="s">
        <v>653</v>
      </c>
      <c r="C174" s="38" t="s">
        <v>654</v>
      </c>
      <c r="D174" s="42" t="s">
        <v>655</v>
      </c>
      <c r="E174" s="42" t="s">
        <v>656</v>
      </c>
      <c r="F174" s="42" t="s">
        <v>894</v>
      </c>
      <c r="G174" s="44" t="s">
        <v>895</v>
      </c>
      <c r="H174" s="44" t="s">
        <v>973</v>
      </c>
      <c r="I174" s="39">
        <v>5494684.6299999999</v>
      </c>
      <c r="J174" s="39" t="s">
        <v>56</v>
      </c>
      <c r="K174" s="39" t="s">
        <v>56</v>
      </c>
      <c r="L174" s="39" t="s">
        <v>56</v>
      </c>
      <c r="M174" s="39" t="s">
        <v>56</v>
      </c>
      <c r="N174" s="39" t="s">
        <v>56</v>
      </c>
      <c r="O174" s="39" t="s">
        <v>56</v>
      </c>
      <c r="P174" s="39">
        <v>5494684.6299999999</v>
      </c>
      <c r="Q174" s="39">
        <v>5494684.6299999999</v>
      </c>
      <c r="R174" s="39" t="s">
        <v>56</v>
      </c>
      <c r="S174" s="39" t="s">
        <v>56</v>
      </c>
      <c r="T174" s="39" t="s">
        <v>56</v>
      </c>
      <c r="U174" s="39" t="s">
        <v>56</v>
      </c>
      <c r="V174" s="39" t="s">
        <v>56</v>
      </c>
      <c r="W174" s="39" t="s">
        <v>56</v>
      </c>
      <c r="X174" s="39" t="s">
        <v>56</v>
      </c>
      <c r="Y174" s="39" t="s">
        <v>56</v>
      </c>
      <c r="Z174" s="39" t="s">
        <v>56</v>
      </c>
    </row>
    <row r="175" spans="2:26" ht="27">
      <c r="B175" s="44" t="s">
        <v>653</v>
      </c>
      <c r="C175" s="38" t="s">
        <v>654</v>
      </c>
      <c r="D175" s="42" t="s">
        <v>655</v>
      </c>
      <c r="E175" s="42" t="s">
        <v>656</v>
      </c>
      <c r="F175" s="42" t="s">
        <v>894</v>
      </c>
      <c r="G175" s="44" t="s">
        <v>895</v>
      </c>
      <c r="H175" s="44" t="s">
        <v>974</v>
      </c>
      <c r="I175" s="39">
        <v>3393890</v>
      </c>
      <c r="J175" s="39" t="s">
        <v>56</v>
      </c>
      <c r="K175" s="39" t="s">
        <v>56</v>
      </c>
      <c r="L175" s="39" t="s">
        <v>56</v>
      </c>
      <c r="M175" s="39" t="s">
        <v>56</v>
      </c>
      <c r="N175" s="39" t="s">
        <v>56</v>
      </c>
      <c r="O175" s="39" t="s">
        <v>56</v>
      </c>
      <c r="P175" s="39">
        <v>3393890</v>
      </c>
      <c r="Q175" s="39">
        <v>3393890</v>
      </c>
      <c r="R175" s="39" t="s">
        <v>56</v>
      </c>
      <c r="S175" s="39" t="s">
        <v>56</v>
      </c>
      <c r="T175" s="39" t="s">
        <v>56</v>
      </c>
      <c r="U175" s="39" t="s">
        <v>56</v>
      </c>
      <c r="V175" s="39" t="s">
        <v>56</v>
      </c>
      <c r="W175" s="39" t="s">
        <v>56</v>
      </c>
      <c r="X175" s="39" t="s">
        <v>56</v>
      </c>
      <c r="Y175" s="39" t="s">
        <v>56</v>
      </c>
      <c r="Z175" s="39" t="s">
        <v>56</v>
      </c>
    </row>
    <row r="176" spans="2:26" ht="27">
      <c r="B176" s="44" t="s">
        <v>653</v>
      </c>
      <c r="C176" s="38" t="s">
        <v>654</v>
      </c>
      <c r="D176" s="42" t="s">
        <v>655</v>
      </c>
      <c r="E176" s="42" t="s">
        <v>656</v>
      </c>
      <c r="F176" s="42" t="s">
        <v>894</v>
      </c>
      <c r="G176" s="44" t="s">
        <v>895</v>
      </c>
      <c r="H176" s="44" t="s">
        <v>975</v>
      </c>
      <c r="I176" s="39">
        <v>3726209.45</v>
      </c>
      <c r="J176" s="39" t="s">
        <v>56</v>
      </c>
      <c r="K176" s="39" t="s">
        <v>56</v>
      </c>
      <c r="L176" s="39" t="s">
        <v>56</v>
      </c>
      <c r="M176" s="39" t="s">
        <v>56</v>
      </c>
      <c r="N176" s="39" t="s">
        <v>56</v>
      </c>
      <c r="O176" s="39" t="s">
        <v>56</v>
      </c>
      <c r="P176" s="39">
        <v>3726209.45</v>
      </c>
      <c r="Q176" s="39">
        <v>3726209.45</v>
      </c>
      <c r="R176" s="39" t="s">
        <v>56</v>
      </c>
      <c r="S176" s="39" t="s">
        <v>56</v>
      </c>
      <c r="T176" s="39" t="s">
        <v>56</v>
      </c>
      <c r="U176" s="39" t="s">
        <v>56</v>
      </c>
      <c r="V176" s="39" t="s">
        <v>56</v>
      </c>
      <c r="W176" s="39" t="s">
        <v>56</v>
      </c>
      <c r="X176" s="39" t="s">
        <v>56</v>
      </c>
      <c r="Y176" s="39" t="s">
        <v>56</v>
      </c>
      <c r="Z176" s="39" t="s">
        <v>56</v>
      </c>
    </row>
    <row r="177" spans="2:26" ht="27">
      <c r="B177" s="44" t="s">
        <v>653</v>
      </c>
      <c r="C177" s="38" t="s">
        <v>654</v>
      </c>
      <c r="D177" s="42" t="s">
        <v>800</v>
      </c>
      <c r="E177" s="42" t="s">
        <v>801</v>
      </c>
      <c r="F177" s="42" t="s">
        <v>876</v>
      </c>
      <c r="G177" s="44" t="s">
        <v>877</v>
      </c>
      <c r="H177" s="44" t="s">
        <v>976</v>
      </c>
      <c r="I177" s="39">
        <v>100</v>
      </c>
      <c r="J177" s="39">
        <v>100</v>
      </c>
      <c r="K177" s="39">
        <v>100</v>
      </c>
      <c r="L177" s="39" t="s">
        <v>56</v>
      </c>
      <c r="M177" s="39" t="s">
        <v>56</v>
      </c>
      <c r="N177" s="39" t="s">
        <v>56</v>
      </c>
      <c r="O177" s="39" t="s">
        <v>56</v>
      </c>
      <c r="P177" s="39" t="s">
        <v>56</v>
      </c>
      <c r="Q177" s="39" t="s">
        <v>56</v>
      </c>
      <c r="R177" s="39" t="s">
        <v>56</v>
      </c>
      <c r="S177" s="39" t="s">
        <v>56</v>
      </c>
      <c r="T177" s="39" t="s">
        <v>56</v>
      </c>
      <c r="U177" s="39" t="s">
        <v>56</v>
      </c>
      <c r="V177" s="39" t="s">
        <v>56</v>
      </c>
      <c r="W177" s="39" t="s">
        <v>56</v>
      </c>
      <c r="X177" s="39" t="s">
        <v>56</v>
      </c>
      <c r="Y177" s="39" t="s">
        <v>56</v>
      </c>
      <c r="Z177" s="39" t="s">
        <v>56</v>
      </c>
    </row>
    <row r="178" spans="2:26" ht="27">
      <c r="B178" s="44" t="s">
        <v>653</v>
      </c>
      <c r="C178" s="38" t="s">
        <v>654</v>
      </c>
      <c r="D178" s="42" t="s">
        <v>655</v>
      </c>
      <c r="E178" s="42" t="s">
        <v>656</v>
      </c>
      <c r="F178" s="42" t="s">
        <v>876</v>
      </c>
      <c r="G178" s="44" t="s">
        <v>877</v>
      </c>
      <c r="H178" s="44" t="s">
        <v>977</v>
      </c>
      <c r="I178" s="39">
        <v>109400</v>
      </c>
      <c r="J178" s="39">
        <v>109400</v>
      </c>
      <c r="K178" s="39">
        <v>109400</v>
      </c>
      <c r="L178" s="39" t="s">
        <v>56</v>
      </c>
      <c r="M178" s="39" t="s">
        <v>56</v>
      </c>
      <c r="N178" s="39" t="s">
        <v>56</v>
      </c>
      <c r="O178" s="39" t="s">
        <v>56</v>
      </c>
      <c r="P178" s="39" t="s">
        <v>56</v>
      </c>
      <c r="Q178" s="39" t="s">
        <v>56</v>
      </c>
      <c r="R178" s="39" t="s">
        <v>56</v>
      </c>
      <c r="S178" s="39" t="s">
        <v>56</v>
      </c>
      <c r="T178" s="39" t="s">
        <v>56</v>
      </c>
      <c r="U178" s="39" t="s">
        <v>56</v>
      </c>
      <c r="V178" s="39" t="s">
        <v>56</v>
      </c>
      <c r="W178" s="39" t="s">
        <v>56</v>
      </c>
      <c r="X178" s="39" t="s">
        <v>56</v>
      </c>
      <c r="Y178" s="39" t="s">
        <v>56</v>
      </c>
      <c r="Z178" s="39" t="s">
        <v>56</v>
      </c>
    </row>
    <row r="179" spans="2:26" ht="40.5">
      <c r="B179" s="44" t="s">
        <v>653</v>
      </c>
      <c r="C179" s="38" t="s">
        <v>654</v>
      </c>
      <c r="D179" s="42" t="s">
        <v>828</v>
      </c>
      <c r="E179" s="42" t="s">
        <v>829</v>
      </c>
      <c r="F179" s="42" t="s">
        <v>950</v>
      </c>
      <c r="G179" s="44" t="s">
        <v>951</v>
      </c>
      <c r="H179" s="44" t="s">
        <v>978</v>
      </c>
      <c r="I179" s="39">
        <v>1795000</v>
      </c>
      <c r="J179" s="39">
        <v>1795000</v>
      </c>
      <c r="K179" s="39">
        <v>1795000</v>
      </c>
      <c r="L179" s="39" t="s">
        <v>56</v>
      </c>
      <c r="M179" s="39" t="s">
        <v>56</v>
      </c>
      <c r="N179" s="39" t="s">
        <v>56</v>
      </c>
      <c r="O179" s="39" t="s">
        <v>56</v>
      </c>
      <c r="P179" s="39" t="s">
        <v>56</v>
      </c>
      <c r="Q179" s="39" t="s">
        <v>56</v>
      </c>
      <c r="R179" s="39" t="s">
        <v>56</v>
      </c>
      <c r="S179" s="39" t="s">
        <v>56</v>
      </c>
      <c r="T179" s="39" t="s">
        <v>56</v>
      </c>
      <c r="U179" s="39" t="s">
        <v>56</v>
      </c>
      <c r="V179" s="39" t="s">
        <v>56</v>
      </c>
      <c r="W179" s="39" t="s">
        <v>56</v>
      </c>
      <c r="X179" s="39" t="s">
        <v>56</v>
      </c>
      <c r="Y179" s="39" t="s">
        <v>56</v>
      </c>
      <c r="Z179" s="39" t="s">
        <v>56</v>
      </c>
    </row>
    <row r="180" spans="2:26" ht="27">
      <c r="B180" s="44" t="s">
        <v>653</v>
      </c>
      <c r="C180" s="38" t="s">
        <v>654</v>
      </c>
      <c r="D180" s="42" t="s">
        <v>655</v>
      </c>
      <c r="E180" s="42" t="s">
        <v>656</v>
      </c>
      <c r="F180" s="42" t="s">
        <v>950</v>
      </c>
      <c r="G180" s="44" t="s">
        <v>951</v>
      </c>
      <c r="H180" s="44" t="s">
        <v>979</v>
      </c>
      <c r="I180" s="39">
        <v>100000</v>
      </c>
      <c r="J180" s="39">
        <v>100000</v>
      </c>
      <c r="K180" s="39">
        <v>100000</v>
      </c>
      <c r="L180" s="39" t="s">
        <v>56</v>
      </c>
      <c r="M180" s="39" t="s">
        <v>56</v>
      </c>
      <c r="N180" s="39" t="s">
        <v>56</v>
      </c>
      <c r="O180" s="39" t="s">
        <v>56</v>
      </c>
      <c r="P180" s="39" t="s">
        <v>56</v>
      </c>
      <c r="Q180" s="39" t="s">
        <v>56</v>
      </c>
      <c r="R180" s="39" t="s">
        <v>56</v>
      </c>
      <c r="S180" s="39" t="s">
        <v>56</v>
      </c>
      <c r="T180" s="39" t="s">
        <v>56</v>
      </c>
      <c r="U180" s="39" t="s">
        <v>56</v>
      </c>
      <c r="V180" s="39" t="s">
        <v>56</v>
      </c>
      <c r="W180" s="39" t="s">
        <v>56</v>
      </c>
      <c r="X180" s="39" t="s">
        <v>56</v>
      </c>
      <c r="Y180" s="39" t="s">
        <v>56</v>
      </c>
      <c r="Z180" s="39" t="s">
        <v>56</v>
      </c>
    </row>
  </sheetData>
  <mergeCells count="16">
    <mergeCell ref="B1:C1"/>
    <mergeCell ref="B2:Z2"/>
    <mergeCell ref="B3:H3"/>
    <mergeCell ref="J4:O4"/>
    <mergeCell ref="P4:R4"/>
    <mergeCell ref="U4:Z4"/>
    <mergeCell ref="B4:B5"/>
    <mergeCell ref="C4:C5"/>
    <mergeCell ref="D4:D5"/>
    <mergeCell ref="E4:E5"/>
    <mergeCell ref="F4:F5"/>
    <mergeCell ref="G4:G5"/>
    <mergeCell ref="H4:H5"/>
    <mergeCell ref="I4:I5"/>
    <mergeCell ref="S4:S5"/>
    <mergeCell ref="T4:T5"/>
  </mergeCells>
  <phoneticPr fontId="21"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B24" sqref="B24"/>
    </sheetView>
  </sheetViews>
  <sheetFormatPr defaultColWidth="10" defaultRowHeight="13.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5.125" customWidth="1"/>
  </cols>
  <sheetData>
    <row r="1" spans="1:9" ht="22.35" customHeight="1">
      <c r="A1" s="2" t="s">
        <v>980</v>
      </c>
    </row>
    <row r="2" spans="1:9" ht="32.85" customHeight="1">
      <c r="A2" s="70" t="s">
        <v>32</v>
      </c>
      <c r="B2" s="70"/>
      <c r="C2" s="70"/>
      <c r="D2" s="70"/>
      <c r="E2" s="70"/>
      <c r="F2" s="70"/>
      <c r="G2" s="70"/>
      <c r="H2" s="70"/>
      <c r="I2" s="70"/>
    </row>
    <row r="3" spans="1:9" ht="20.65" customHeight="1">
      <c r="A3" s="68" t="s">
        <v>40</v>
      </c>
      <c r="B3" s="68"/>
      <c r="C3" s="68"/>
      <c r="D3" s="36"/>
      <c r="E3" s="36"/>
      <c r="F3" s="36"/>
      <c r="G3" s="36"/>
      <c r="H3" s="36"/>
      <c r="I3" s="4" t="s">
        <v>41</v>
      </c>
    </row>
    <row r="4" spans="1:9" ht="25.9" customHeight="1">
      <c r="A4" s="37" t="s">
        <v>981</v>
      </c>
      <c r="B4" s="37" t="s">
        <v>636</v>
      </c>
      <c r="C4" s="37" t="s">
        <v>982</v>
      </c>
      <c r="D4" s="37" t="s">
        <v>638</v>
      </c>
      <c r="E4" s="37" t="s">
        <v>983</v>
      </c>
      <c r="F4" s="37" t="s">
        <v>46</v>
      </c>
      <c r="G4" s="37" t="s">
        <v>984</v>
      </c>
      <c r="H4" s="37" t="s">
        <v>985</v>
      </c>
      <c r="I4" s="37" t="s">
        <v>986</v>
      </c>
    </row>
    <row r="5" spans="1:9" ht="16.350000000000001" customHeight="1">
      <c r="A5" s="38"/>
      <c r="B5" s="38"/>
      <c r="C5" s="38"/>
      <c r="D5" s="38"/>
      <c r="E5" s="38"/>
      <c r="F5" s="39" t="s">
        <v>56</v>
      </c>
      <c r="G5" s="39" t="s">
        <v>56</v>
      </c>
      <c r="H5" s="39" t="s">
        <v>56</v>
      </c>
      <c r="I5" s="39" t="s">
        <v>56</v>
      </c>
    </row>
    <row r="6" spans="1:9" ht="16.350000000000001" customHeight="1">
      <c r="A6" s="38"/>
      <c r="B6" s="38"/>
      <c r="C6" s="38"/>
      <c r="D6" s="38"/>
      <c r="E6" s="38"/>
      <c r="F6" s="39" t="s">
        <v>56</v>
      </c>
      <c r="G6" s="39" t="s">
        <v>56</v>
      </c>
      <c r="H6" s="39" t="s">
        <v>56</v>
      </c>
      <c r="I6" s="39" t="s">
        <v>56</v>
      </c>
    </row>
    <row r="7" spans="1:9">
      <c r="A7" t="s">
        <v>987</v>
      </c>
    </row>
  </sheetData>
  <mergeCells count="2">
    <mergeCell ref="A2:I2"/>
    <mergeCell ref="A3:C3"/>
  </mergeCells>
  <phoneticPr fontId="21"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C9" sqref="C9"/>
    </sheetView>
  </sheetViews>
  <sheetFormatPr defaultColWidth="10" defaultRowHeight="13.5"/>
  <cols>
    <col min="1" max="1" width="0.25" customWidth="1"/>
    <col min="2" max="2" width="15.25" customWidth="1"/>
    <col min="3" max="3" width="59.375" customWidth="1"/>
    <col min="4" max="4" width="16.75" customWidth="1"/>
    <col min="5" max="5" width="17.25" customWidth="1"/>
    <col min="6" max="6" width="16.25" customWidth="1"/>
    <col min="7" max="7" width="15.25" customWidth="1"/>
  </cols>
  <sheetData>
    <row r="1" spans="1:7" ht="16.350000000000001" customHeight="1">
      <c r="A1" s="1"/>
      <c r="B1" s="2" t="s">
        <v>988</v>
      </c>
      <c r="C1" s="1"/>
      <c r="D1" s="1"/>
      <c r="E1" s="1"/>
      <c r="F1" s="1"/>
      <c r="G1" s="1"/>
    </row>
    <row r="2" spans="1:7" ht="16.350000000000001" customHeight="1"/>
    <row r="3" spans="1:7" ht="16.350000000000001" customHeight="1">
      <c r="B3" s="70" t="s">
        <v>34</v>
      </c>
      <c r="C3" s="70"/>
      <c r="D3" s="70"/>
      <c r="E3" s="70"/>
      <c r="F3" s="70"/>
      <c r="G3" s="70"/>
    </row>
    <row r="4" spans="1:7" ht="16.350000000000001" customHeight="1">
      <c r="B4" s="70"/>
      <c r="C4" s="70"/>
      <c r="D4" s="70"/>
      <c r="E4" s="70"/>
      <c r="F4" s="70"/>
      <c r="G4" s="70"/>
    </row>
    <row r="5" spans="1:7" ht="16.350000000000001" customHeight="1"/>
    <row r="6" spans="1:7" ht="20.65" customHeight="1">
      <c r="B6" s="82" t="s">
        <v>40</v>
      </c>
      <c r="C6" s="82"/>
      <c r="G6" s="4" t="s">
        <v>41</v>
      </c>
    </row>
    <row r="7" spans="1:7" ht="37.9" customHeight="1">
      <c r="B7" s="34" t="s">
        <v>989</v>
      </c>
      <c r="C7" s="83" t="s">
        <v>652</v>
      </c>
      <c r="D7" s="83"/>
      <c r="E7" s="10" t="s">
        <v>990</v>
      </c>
      <c r="F7" s="84">
        <v>154184483.58000001</v>
      </c>
      <c r="G7" s="84"/>
    </row>
    <row r="8" spans="1:7" ht="183.75" customHeight="1">
      <c r="B8" s="34" t="s">
        <v>991</v>
      </c>
      <c r="C8" s="85" t="s">
        <v>992</v>
      </c>
      <c r="D8" s="85"/>
      <c r="E8" s="85"/>
      <c r="F8" s="85"/>
      <c r="G8" s="85"/>
    </row>
    <row r="9" spans="1:7" ht="23.25" customHeight="1">
      <c r="B9" s="86" t="s">
        <v>993</v>
      </c>
      <c r="C9" s="10" t="s">
        <v>994</v>
      </c>
      <c r="D9" s="10" t="s">
        <v>995</v>
      </c>
      <c r="E9" s="10" t="s">
        <v>996</v>
      </c>
      <c r="F9" s="10" t="s">
        <v>997</v>
      </c>
      <c r="G9" s="10" t="s">
        <v>998</v>
      </c>
    </row>
    <row r="10" spans="1:7" ht="18.95" customHeight="1">
      <c r="B10" s="86"/>
      <c r="C10" s="35" t="s">
        <v>999</v>
      </c>
      <c r="D10" s="25" t="s">
        <v>1000</v>
      </c>
      <c r="E10" s="25" t="s">
        <v>1001</v>
      </c>
      <c r="F10" s="25" t="s">
        <v>1002</v>
      </c>
      <c r="G10" s="25" t="s">
        <v>1003</v>
      </c>
    </row>
    <row r="11" spans="1:7" ht="18.95" customHeight="1">
      <c r="B11" s="86"/>
      <c r="C11" s="35" t="s">
        <v>1004</v>
      </c>
      <c r="D11" s="25" t="s">
        <v>1005</v>
      </c>
      <c r="E11" s="25" t="s">
        <v>1006</v>
      </c>
      <c r="F11" s="25" t="s">
        <v>1002</v>
      </c>
      <c r="G11" s="25" t="s">
        <v>1007</v>
      </c>
    </row>
    <row r="12" spans="1:7" ht="18.95" customHeight="1">
      <c r="B12" s="86"/>
      <c r="C12" s="35" t="s">
        <v>1008</v>
      </c>
      <c r="D12" s="25" t="s">
        <v>1000</v>
      </c>
      <c r="E12" s="25" t="s">
        <v>1006</v>
      </c>
      <c r="F12" s="25" t="s">
        <v>1009</v>
      </c>
      <c r="G12" s="25" t="s">
        <v>1010</v>
      </c>
    </row>
    <row r="13" spans="1:7" ht="18.95" customHeight="1">
      <c r="B13" s="86"/>
      <c r="C13" s="35" t="s">
        <v>1011</v>
      </c>
      <c r="D13" s="25" t="s">
        <v>1000</v>
      </c>
      <c r="E13" s="25" t="s">
        <v>1012</v>
      </c>
      <c r="F13" s="25" t="s">
        <v>1013</v>
      </c>
      <c r="G13" s="25"/>
    </row>
    <row r="14" spans="1:7" ht="18.95" customHeight="1">
      <c r="B14" s="86"/>
      <c r="C14" s="35" t="s">
        <v>1014</v>
      </c>
      <c r="D14" s="25" t="s">
        <v>1000</v>
      </c>
      <c r="E14" s="25" t="s">
        <v>1012</v>
      </c>
      <c r="F14" s="25" t="s">
        <v>1013</v>
      </c>
      <c r="G14" s="25"/>
    </row>
  </sheetData>
  <mergeCells count="6">
    <mergeCell ref="B3:G4"/>
    <mergeCell ref="B6:C6"/>
    <mergeCell ref="C7:D7"/>
    <mergeCell ref="F7:G7"/>
    <mergeCell ref="C8:G8"/>
    <mergeCell ref="B9:B14"/>
  </mergeCells>
  <phoneticPr fontId="21" type="noConversion"/>
  <printOptions horizontalCentered="1"/>
  <pageMargins left="7.8000001609325395E-2" right="7.8000001609325395E-2" top="0.39300000667571999" bottom="7.8000001609325395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G6" sqref="G6"/>
    </sheetView>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13.875" hidden="1" customWidth="1"/>
    <col min="9" max="9" width="12.875" hidden="1" customWidth="1"/>
    <col min="10" max="10" width="12.875"/>
  </cols>
  <sheetData>
    <row r="1" spans="1:9" ht="16.350000000000001" customHeight="1">
      <c r="A1" s="1"/>
      <c r="B1" s="2" t="s">
        <v>1015</v>
      </c>
      <c r="C1" s="1"/>
      <c r="D1" s="1"/>
      <c r="E1" s="1"/>
      <c r="F1" s="1"/>
      <c r="G1" s="1"/>
    </row>
    <row r="2" spans="1:9" ht="64.7" customHeight="1">
      <c r="A2" s="1"/>
      <c r="B2" s="87" t="s">
        <v>36</v>
      </c>
      <c r="C2" s="87"/>
      <c r="D2" s="87"/>
      <c r="E2" s="87"/>
      <c r="F2" s="87"/>
      <c r="G2" s="87"/>
    </row>
    <row r="3" spans="1:9" ht="29.25" customHeight="1">
      <c r="B3" s="3" t="s">
        <v>1016</v>
      </c>
      <c r="C3" s="88" t="s">
        <v>652</v>
      </c>
      <c r="D3" s="88"/>
      <c r="E3" s="88"/>
      <c r="F3" s="88"/>
      <c r="G3" s="4" t="s">
        <v>41</v>
      </c>
    </row>
    <row r="4" spans="1:9" ht="31.15" customHeight="1">
      <c r="B4" s="8" t="s">
        <v>1017</v>
      </c>
      <c r="C4" s="89" t="s">
        <v>819</v>
      </c>
      <c r="D4" s="89"/>
      <c r="E4" s="89"/>
      <c r="F4" s="10" t="s">
        <v>1018</v>
      </c>
      <c r="G4" s="25" t="s">
        <v>1019</v>
      </c>
    </row>
    <row r="5" spans="1:9" ht="31.15" customHeight="1">
      <c r="B5" s="90" t="s">
        <v>1020</v>
      </c>
      <c r="C5" s="91">
        <v>1109064.05</v>
      </c>
      <c r="D5" s="91"/>
      <c r="E5" s="91"/>
      <c r="F5" s="10" t="s">
        <v>1021</v>
      </c>
      <c r="G5" s="11" t="s">
        <v>56</v>
      </c>
    </row>
    <row r="6" spans="1:9" ht="31.15" customHeight="1">
      <c r="B6" s="90"/>
      <c r="C6" s="91"/>
      <c r="D6" s="91"/>
      <c r="E6" s="91"/>
      <c r="F6" s="10" t="s">
        <v>1022</v>
      </c>
      <c r="G6" s="11" t="s">
        <v>56</v>
      </c>
      <c r="H6" s="33">
        <v>51253881.909999996</v>
      </c>
      <c r="I6">
        <v>50144817.859999999</v>
      </c>
    </row>
    <row r="7" spans="1:9" ht="41.45" customHeight="1">
      <c r="B7" s="8" t="s">
        <v>1023</v>
      </c>
      <c r="C7" s="85" t="s">
        <v>1024</v>
      </c>
      <c r="D7" s="85"/>
      <c r="E7" s="85"/>
      <c r="F7" s="85"/>
      <c r="G7" s="85"/>
    </row>
    <row r="8" spans="1:9" ht="43.15" customHeight="1">
      <c r="B8" s="8" t="s">
        <v>1025</v>
      </c>
      <c r="C8" s="85" t="s">
        <v>1026</v>
      </c>
      <c r="D8" s="85"/>
      <c r="E8" s="85"/>
      <c r="F8" s="85"/>
      <c r="G8" s="85"/>
    </row>
    <row r="9" spans="1:9" ht="39.6" customHeight="1">
      <c r="B9" s="8" t="s">
        <v>1027</v>
      </c>
      <c r="C9" s="85" t="s">
        <v>1028</v>
      </c>
      <c r="D9" s="85"/>
      <c r="E9" s="85"/>
      <c r="F9" s="85"/>
      <c r="G9" s="85"/>
    </row>
    <row r="10" spans="1:9" ht="19.899999999999999" customHeight="1">
      <c r="B10" s="90" t="s">
        <v>993</v>
      </c>
      <c r="C10" s="10" t="s">
        <v>994</v>
      </c>
      <c r="D10" s="10" t="s">
        <v>995</v>
      </c>
      <c r="E10" s="10" t="s">
        <v>996</v>
      </c>
      <c r="F10" s="10" t="s">
        <v>997</v>
      </c>
      <c r="G10" s="10" t="s">
        <v>998</v>
      </c>
    </row>
    <row r="11" spans="1:9" ht="19.899999999999999" customHeight="1">
      <c r="B11" s="90"/>
      <c r="C11" s="31" t="s">
        <v>1029</v>
      </c>
      <c r="D11" s="27" t="s">
        <v>1000</v>
      </c>
      <c r="E11" s="27" t="s">
        <v>1030</v>
      </c>
      <c r="F11" s="27" t="s">
        <v>1002</v>
      </c>
      <c r="G11" s="27" t="s">
        <v>1031</v>
      </c>
    </row>
    <row r="12" spans="1:9" ht="19.899999999999999" customHeight="1">
      <c r="B12" s="90"/>
      <c r="C12" s="31" t="s">
        <v>1032</v>
      </c>
      <c r="D12" s="27" t="s">
        <v>1000</v>
      </c>
      <c r="E12" s="27" t="s">
        <v>1033</v>
      </c>
      <c r="F12" s="27" t="s">
        <v>1034</v>
      </c>
      <c r="G12" s="27" t="s">
        <v>1035</v>
      </c>
    </row>
    <row r="13" spans="1:9" ht="19.899999999999999" customHeight="1">
      <c r="B13" s="90"/>
      <c r="C13" s="31" t="s">
        <v>1004</v>
      </c>
      <c r="D13" s="27" t="s">
        <v>1005</v>
      </c>
      <c r="E13" s="27" t="s">
        <v>1006</v>
      </c>
      <c r="F13" s="27" t="s">
        <v>1002</v>
      </c>
      <c r="G13" s="27" t="s">
        <v>1036</v>
      </c>
    </row>
    <row r="14" spans="1:9" ht="19.899999999999999" customHeight="1">
      <c r="B14" s="90"/>
      <c r="C14" s="31" t="s">
        <v>1037</v>
      </c>
      <c r="D14" s="27" t="s">
        <v>1000</v>
      </c>
      <c r="E14" s="27" t="s">
        <v>1012</v>
      </c>
      <c r="F14" s="27" t="s">
        <v>1013</v>
      </c>
      <c r="G14" s="27" t="s">
        <v>1038</v>
      </c>
    </row>
    <row r="15" spans="1:9" ht="18.95" customHeight="1">
      <c r="B15" s="90"/>
      <c r="C15" s="31" t="s">
        <v>1039</v>
      </c>
      <c r="D15" s="27" t="s">
        <v>1000</v>
      </c>
      <c r="E15" s="27" t="s">
        <v>1040</v>
      </c>
      <c r="F15" s="27" t="s">
        <v>1002</v>
      </c>
      <c r="G15" s="27" t="s">
        <v>1036</v>
      </c>
    </row>
  </sheetData>
  <mergeCells count="9">
    <mergeCell ref="C9:G9"/>
    <mergeCell ref="B5:B6"/>
    <mergeCell ref="B10:B15"/>
    <mergeCell ref="C5:E6"/>
    <mergeCell ref="B2:G2"/>
    <mergeCell ref="C3:F3"/>
    <mergeCell ref="C4:E4"/>
    <mergeCell ref="C7:G7"/>
    <mergeCell ref="C8:G8"/>
  </mergeCells>
  <phoneticPr fontId="21"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2"/>
  <sheetViews>
    <sheetView topLeftCell="A31" workbookViewId="0">
      <selection activeCell="C160" sqref="C160:G160"/>
    </sheetView>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9.875" customWidth="1"/>
  </cols>
  <sheetData>
    <row r="1" spans="1:7" ht="16.350000000000001" customHeight="1">
      <c r="A1" s="1"/>
      <c r="B1" s="2" t="s">
        <v>1041</v>
      </c>
      <c r="C1" s="1"/>
      <c r="D1" s="1"/>
      <c r="E1" s="1"/>
      <c r="F1" s="1"/>
      <c r="G1" s="1"/>
    </row>
    <row r="2" spans="1:7" ht="64.7" customHeight="1">
      <c r="A2" s="1"/>
      <c r="B2" s="87" t="s">
        <v>38</v>
      </c>
      <c r="C2" s="87"/>
      <c r="D2" s="87"/>
      <c r="E2" s="87"/>
      <c r="F2" s="87"/>
      <c r="G2" s="87"/>
    </row>
    <row r="3" spans="1:7" ht="29.25" customHeight="1">
      <c r="B3" s="3" t="s">
        <v>1016</v>
      </c>
      <c r="C3" s="88" t="s">
        <v>652</v>
      </c>
      <c r="D3" s="88"/>
      <c r="E3" s="88"/>
      <c r="F3" s="88"/>
      <c r="G3" s="4" t="s">
        <v>41</v>
      </c>
    </row>
    <row r="4" spans="1:7" ht="29.25" customHeight="1">
      <c r="B4" s="5" t="s">
        <v>1042</v>
      </c>
      <c r="C4" s="6"/>
      <c r="D4" s="6"/>
      <c r="E4" s="6"/>
      <c r="F4" s="6"/>
      <c r="G4" s="7"/>
    </row>
    <row r="5" spans="1:7" ht="31.15" customHeight="1">
      <c r="B5" s="8" t="s">
        <v>1017</v>
      </c>
      <c r="C5" s="89" t="s">
        <v>759</v>
      </c>
      <c r="D5" s="89"/>
      <c r="E5" s="89"/>
      <c r="F5" s="10" t="s">
        <v>1018</v>
      </c>
      <c r="G5" s="9" t="s">
        <v>1043</v>
      </c>
    </row>
    <row r="6" spans="1:7" ht="31.15" customHeight="1">
      <c r="B6" s="90" t="s">
        <v>1020</v>
      </c>
      <c r="C6" s="91">
        <v>861715</v>
      </c>
      <c r="D6" s="91"/>
      <c r="E6" s="91"/>
      <c r="F6" s="10" t="s">
        <v>1021</v>
      </c>
      <c r="G6" s="11" t="s">
        <v>56</v>
      </c>
    </row>
    <row r="7" spans="1:7" ht="31.15" customHeight="1">
      <c r="B7" s="90"/>
      <c r="C7" s="91"/>
      <c r="D7" s="91"/>
      <c r="E7" s="91"/>
      <c r="F7" s="10" t="s">
        <v>1022</v>
      </c>
      <c r="G7" s="11" t="s">
        <v>56</v>
      </c>
    </row>
    <row r="8" spans="1:7" ht="41.45" customHeight="1">
      <c r="B8" s="8" t="s">
        <v>1023</v>
      </c>
      <c r="C8" s="85" t="s">
        <v>1044</v>
      </c>
      <c r="D8" s="85"/>
      <c r="E8" s="85"/>
      <c r="F8" s="85"/>
      <c r="G8" s="85"/>
    </row>
    <row r="9" spans="1:7" ht="43.15" customHeight="1">
      <c r="B9" s="8" t="s">
        <v>1025</v>
      </c>
      <c r="C9" s="85" t="s">
        <v>1045</v>
      </c>
      <c r="D9" s="85"/>
      <c r="E9" s="85"/>
      <c r="F9" s="85"/>
      <c r="G9" s="85"/>
    </row>
    <row r="10" spans="1:7" ht="39.6" customHeight="1">
      <c r="B10" s="8" t="s">
        <v>1027</v>
      </c>
      <c r="C10" s="85" t="s">
        <v>1046</v>
      </c>
      <c r="D10" s="85"/>
      <c r="E10" s="85"/>
      <c r="F10" s="85"/>
      <c r="G10" s="85"/>
    </row>
    <row r="11" spans="1:7" ht="19.899999999999999" customHeight="1">
      <c r="B11" s="90" t="s">
        <v>993</v>
      </c>
      <c r="C11" s="10" t="s">
        <v>994</v>
      </c>
      <c r="D11" s="10" t="s">
        <v>995</v>
      </c>
      <c r="E11" s="10" t="s">
        <v>996</v>
      </c>
      <c r="F11" s="10" t="s">
        <v>997</v>
      </c>
      <c r="G11" s="10" t="s">
        <v>998</v>
      </c>
    </row>
    <row r="12" spans="1:7" ht="19.899999999999999" customHeight="1">
      <c r="B12" s="90"/>
      <c r="C12" s="12" t="s">
        <v>1047</v>
      </c>
      <c r="D12" s="13" t="s">
        <v>1000</v>
      </c>
      <c r="E12" s="13" t="s">
        <v>1048</v>
      </c>
      <c r="F12" s="13" t="s">
        <v>1002</v>
      </c>
      <c r="G12" s="13" t="s">
        <v>1049</v>
      </c>
    </row>
    <row r="13" spans="1:7" ht="19.899999999999999" customHeight="1">
      <c r="B13" s="90"/>
      <c r="C13" s="12" t="s">
        <v>1032</v>
      </c>
      <c r="D13" s="13" t="s">
        <v>1000</v>
      </c>
      <c r="E13" s="13" t="s">
        <v>1033</v>
      </c>
      <c r="F13" s="13" t="s">
        <v>1002</v>
      </c>
      <c r="G13" s="13" t="s">
        <v>1035</v>
      </c>
    </row>
    <row r="14" spans="1:7" ht="19.899999999999999" customHeight="1">
      <c r="B14" s="90"/>
      <c r="C14" s="12" t="s">
        <v>1050</v>
      </c>
      <c r="D14" s="13" t="s">
        <v>1000</v>
      </c>
      <c r="E14" s="13" t="s">
        <v>1040</v>
      </c>
      <c r="F14" s="13" t="s">
        <v>1002</v>
      </c>
      <c r="G14" s="13" t="s">
        <v>1051</v>
      </c>
    </row>
    <row r="15" spans="1:7" ht="19.899999999999999" customHeight="1">
      <c r="B15" s="90"/>
      <c r="C15" s="12" t="s">
        <v>1052</v>
      </c>
      <c r="D15" s="13" t="s">
        <v>1005</v>
      </c>
      <c r="E15" s="13" t="s">
        <v>1006</v>
      </c>
      <c r="F15" s="13" t="s">
        <v>1002</v>
      </c>
      <c r="G15" s="13" t="s">
        <v>1007</v>
      </c>
    </row>
    <row r="16" spans="1:7" ht="21" customHeight="1">
      <c r="B16" s="90"/>
      <c r="C16" s="12" t="s">
        <v>1053</v>
      </c>
      <c r="D16" s="13" t="s">
        <v>1000</v>
      </c>
      <c r="E16" s="13" t="s">
        <v>1012</v>
      </c>
      <c r="F16" s="13" t="s">
        <v>1013</v>
      </c>
      <c r="G16" s="13" t="s">
        <v>1054</v>
      </c>
    </row>
    <row r="17" spans="2:7" ht="21" customHeight="1"/>
    <row r="18" spans="2:7" ht="21" customHeight="1"/>
    <row r="19" spans="2:7" ht="21" customHeight="1">
      <c r="B19" s="14" t="s">
        <v>1017</v>
      </c>
      <c r="C19" s="92" t="s">
        <v>750</v>
      </c>
      <c r="D19" s="92"/>
      <c r="E19" s="92"/>
      <c r="F19" s="16" t="s">
        <v>1018</v>
      </c>
      <c r="G19" s="15"/>
    </row>
    <row r="20" spans="2:7" ht="21" customHeight="1">
      <c r="B20" s="94" t="s">
        <v>1020</v>
      </c>
      <c r="C20" s="95">
        <v>932600</v>
      </c>
      <c r="D20" s="95"/>
      <c r="E20" s="95"/>
      <c r="F20" s="16" t="s">
        <v>1021</v>
      </c>
      <c r="G20" s="17" t="s">
        <v>56</v>
      </c>
    </row>
    <row r="21" spans="2:7" ht="21" customHeight="1">
      <c r="B21" s="94"/>
      <c r="C21" s="95"/>
      <c r="D21" s="95"/>
      <c r="E21" s="95"/>
      <c r="F21" s="16" t="s">
        <v>1022</v>
      </c>
      <c r="G21" s="17" t="s">
        <v>56</v>
      </c>
    </row>
    <row r="22" spans="2:7" ht="21" customHeight="1">
      <c r="B22" s="14" t="s">
        <v>1023</v>
      </c>
      <c r="C22" s="93" t="s">
        <v>1055</v>
      </c>
      <c r="D22" s="93"/>
      <c r="E22" s="93"/>
      <c r="F22" s="93"/>
      <c r="G22" s="93"/>
    </row>
    <row r="23" spans="2:7" ht="21" customHeight="1">
      <c r="B23" s="14" t="s">
        <v>1025</v>
      </c>
      <c r="C23" s="93" t="s">
        <v>1056</v>
      </c>
      <c r="D23" s="93"/>
      <c r="E23" s="93"/>
      <c r="F23" s="93"/>
      <c r="G23" s="93"/>
    </row>
    <row r="24" spans="2:7" ht="21" customHeight="1">
      <c r="B24" s="14" t="s">
        <v>1027</v>
      </c>
      <c r="C24" s="93" t="s">
        <v>1057</v>
      </c>
      <c r="D24" s="93"/>
      <c r="E24" s="93"/>
      <c r="F24" s="93"/>
      <c r="G24" s="93"/>
    </row>
    <row r="25" spans="2:7" ht="21" customHeight="1">
      <c r="B25" s="94" t="s">
        <v>993</v>
      </c>
      <c r="C25" s="16" t="s">
        <v>994</v>
      </c>
      <c r="D25" s="16" t="s">
        <v>995</v>
      </c>
      <c r="E25" s="16" t="s">
        <v>996</v>
      </c>
      <c r="F25" s="16" t="s">
        <v>997</v>
      </c>
      <c r="G25" s="16" t="s">
        <v>998</v>
      </c>
    </row>
    <row r="26" spans="2:7" ht="21" customHeight="1">
      <c r="B26" s="94"/>
      <c r="C26" s="12" t="s">
        <v>1058</v>
      </c>
      <c r="D26" s="13" t="s">
        <v>1000</v>
      </c>
      <c r="E26" s="13" t="s">
        <v>1012</v>
      </c>
      <c r="F26" s="13" t="s">
        <v>1013</v>
      </c>
      <c r="G26" s="13" t="s">
        <v>49</v>
      </c>
    </row>
    <row r="27" spans="2:7" ht="21" customHeight="1">
      <c r="B27" s="94"/>
      <c r="C27" s="12" t="s">
        <v>1059</v>
      </c>
      <c r="D27" s="13" t="s">
        <v>1000</v>
      </c>
      <c r="E27" s="13" t="s">
        <v>1030</v>
      </c>
      <c r="F27" s="13" t="s">
        <v>1002</v>
      </c>
      <c r="G27" s="13" t="s">
        <v>1005</v>
      </c>
    </row>
    <row r="28" spans="2:7" ht="21" customHeight="1">
      <c r="B28" s="94"/>
      <c r="C28" s="12" t="s">
        <v>1060</v>
      </c>
      <c r="D28" s="13" t="s">
        <v>1000</v>
      </c>
      <c r="E28" s="13" t="s">
        <v>1033</v>
      </c>
      <c r="F28" s="13" t="s">
        <v>1034</v>
      </c>
      <c r="G28" s="13" t="s">
        <v>1035</v>
      </c>
    </row>
    <row r="29" spans="2:7" ht="21" customHeight="1">
      <c r="B29" s="94"/>
      <c r="C29" s="12" t="s">
        <v>1050</v>
      </c>
      <c r="D29" s="13" t="s">
        <v>1000</v>
      </c>
      <c r="E29" s="13" t="s">
        <v>1040</v>
      </c>
      <c r="F29" s="13" t="s">
        <v>1002</v>
      </c>
      <c r="G29" s="13" t="s">
        <v>1061</v>
      </c>
    </row>
    <row r="30" spans="2:7" ht="21" customHeight="1">
      <c r="B30" s="94"/>
      <c r="C30" s="12" t="s">
        <v>1004</v>
      </c>
      <c r="D30" s="13" t="s">
        <v>1005</v>
      </c>
      <c r="E30" s="13" t="s">
        <v>1006</v>
      </c>
      <c r="F30" s="13" t="s">
        <v>1002</v>
      </c>
      <c r="G30" s="13" t="s">
        <v>1062</v>
      </c>
    </row>
    <row r="31" spans="2:7" ht="21" customHeight="1">
      <c r="B31" s="18"/>
      <c r="C31" s="19"/>
      <c r="D31" s="20"/>
      <c r="E31" s="20"/>
      <c r="F31" s="20"/>
      <c r="G31" s="20"/>
    </row>
    <row r="32" spans="2:7" ht="31.15" customHeight="1">
      <c r="B32" s="21" t="s">
        <v>1063</v>
      </c>
      <c r="C32" s="22"/>
      <c r="D32" s="22"/>
      <c r="E32" s="22"/>
      <c r="F32" s="23"/>
      <c r="G32" s="24"/>
    </row>
    <row r="33" spans="2:7" ht="31.15" customHeight="1">
      <c r="B33" s="8" t="s">
        <v>1017</v>
      </c>
      <c r="C33" s="89" t="s">
        <v>820</v>
      </c>
      <c r="D33" s="89"/>
      <c r="E33" s="89"/>
      <c r="F33" s="10" t="s">
        <v>1018</v>
      </c>
      <c r="G33" s="25" t="s">
        <v>1019</v>
      </c>
    </row>
    <row r="34" spans="2:7" ht="31.15" customHeight="1">
      <c r="B34" s="90" t="s">
        <v>1020</v>
      </c>
      <c r="C34" s="91">
        <v>779090</v>
      </c>
      <c r="D34" s="91"/>
      <c r="E34" s="91"/>
      <c r="F34" s="10" t="s">
        <v>1021</v>
      </c>
      <c r="G34" s="11" t="s">
        <v>56</v>
      </c>
    </row>
    <row r="35" spans="2:7" ht="31.15" customHeight="1">
      <c r="B35" s="90"/>
      <c r="C35" s="91"/>
      <c r="D35" s="91"/>
      <c r="E35" s="91"/>
      <c r="F35" s="10" t="s">
        <v>1022</v>
      </c>
      <c r="G35" s="11" t="s">
        <v>56</v>
      </c>
    </row>
    <row r="36" spans="2:7" ht="41.45" customHeight="1">
      <c r="B36" s="8" t="s">
        <v>1023</v>
      </c>
      <c r="C36" s="85" t="s">
        <v>1064</v>
      </c>
      <c r="D36" s="85"/>
      <c r="E36" s="85"/>
      <c r="F36" s="85"/>
      <c r="G36" s="85"/>
    </row>
    <row r="37" spans="2:7" ht="43.15" customHeight="1">
      <c r="B37" s="8" t="s">
        <v>1025</v>
      </c>
      <c r="C37" s="85" t="s">
        <v>1065</v>
      </c>
      <c r="D37" s="85"/>
      <c r="E37" s="85"/>
      <c r="F37" s="85"/>
      <c r="G37" s="85"/>
    </row>
    <row r="38" spans="2:7" ht="39.6" customHeight="1">
      <c r="B38" s="8" t="s">
        <v>1027</v>
      </c>
      <c r="C38" s="85" t="s">
        <v>1066</v>
      </c>
      <c r="D38" s="85"/>
      <c r="E38" s="85"/>
      <c r="F38" s="85"/>
      <c r="G38" s="85"/>
    </row>
    <row r="39" spans="2:7" ht="19.899999999999999" customHeight="1">
      <c r="B39" s="90" t="s">
        <v>993</v>
      </c>
      <c r="C39" s="10" t="s">
        <v>994</v>
      </c>
      <c r="D39" s="10" t="s">
        <v>995</v>
      </c>
      <c r="E39" s="10" t="s">
        <v>996</v>
      </c>
      <c r="F39" s="10" t="s">
        <v>997</v>
      </c>
      <c r="G39" s="10" t="s">
        <v>998</v>
      </c>
    </row>
    <row r="40" spans="2:7" ht="19.899999999999999" customHeight="1">
      <c r="B40" s="90"/>
      <c r="C40" s="26" t="s">
        <v>1067</v>
      </c>
      <c r="D40" s="27" t="s">
        <v>1000</v>
      </c>
      <c r="E40" s="27" t="s">
        <v>1040</v>
      </c>
      <c r="F40" s="27" t="s">
        <v>1002</v>
      </c>
      <c r="G40" s="27" t="s">
        <v>1036</v>
      </c>
    </row>
    <row r="41" spans="2:7" ht="19.899999999999999" customHeight="1">
      <c r="B41" s="90"/>
      <c r="C41" s="26" t="s">
        <v>1068</v>
      </c>
      <c r="D41" s="27" t="s">
        <v>1000</v>
      </c>
      <c r="E41" s="27" t="s">
        <v>1069</v>
      </c>
      <c r="F41" s="27" t="s">
        <v>1002</v>
      </c>
      <c r="G41" s="27" t="s">
        <v>1070</v>
      </c>
    </row>
    <row r="42" spans="2:7" ht="19.899999999999999" customHeight="1">
      <c r="B42" s="90"/>
      <c r="C42" s="26" t="s">
        <v>1032</v>
      </c>
      <c r="D42" s="27" t="s">
        <v>1000</v>
      </c>
      <c r="E42" s="27" t="s">
        <v>1033</v>
      </c>
      <c r="F42" s="27" t="s">
        <v>1034</v>
      </c>
      <c r="G42" s="27" t="s">
        <v>1035</v>
      </c>
    </row>
    <row r="43" spans="2:7" ht="19.899999999999999" customHeight="1">
      <c r="B43" s="90"/>
      <c r="C43" s="26" t="s">
        <v>1004</v>
      </c>
      <c r="D43" s="27" t="s">
        <v>1005</v>
      </c>
      <c r="E43" s="27" t="s">
        <v>1006</v>
      </c>
      <c r="F43" s="27" t="s">
        <v>1002</v>
      </c>
      <c r="G43" s="27" t="s">
        <v>1036</v>
      </c>
    </row>
    <row r="44" spans="2:7" ht="21" customHeight="1">
      <c r="B44" s="90"/>
      <c r="C44" s="26" t="s">
        <v>1071</v>
      </c>
      <c r="D44" s="27" t="s">
        <v>1000</v>
      </c>
      <c r="E44" s="27" t="s">
        <v>1012</v>
      </c>
      <c r="F44" s="27" t="s">
        <v>1013</v>
      </c>
      <c r="G44" s="27" t="s">
        <v>1038</v>
      </c>
    </row>
    <row r="45" spans="2:7" ht="21" customHeight="1">
      <c r="B45" s="28"/>
      <c r="C45" s="29"/>
      <c r="D45" s="30"/>
      <c r="E45" s="30"/>
      <c r="F45" s="30"/>
      <c r="G45" s="30"/>
    </row>
    <row r="46" spans="2:7" ht="31.15" customHeight="1">
      <c r="B46" s="8" t="s">
        <v>1017</v>
      </c>
      <c r="C46" s="89" t="s">
        <v>816</v>
      </c>
      <c r="D46" s="89"/>
      <c r="E46" s="89"/>
      <c r="F46" s="10" t="s">
        <v>1018</v>
      </c>
      <c r="G46" s="9" t="s">
        <v>1019</v>
      </c>
    </row>
    <row r="47" spans="2:7" ht="31.15" customHeight="1">
      <c r="B47" s="90" t="s">
        <v>1020</v>
      </c>
      <c r="C47" s="91">
        <v>320000</v>
      </c>
      <c r="D47" s="91"/>
      <c r="E47" s="91"/>
      <c r="F47" s="10" t="s">
        <v>1021</v>
      </c>
      <c r="G47" s="11" t="s">
        <v>56</v>
      </c>
    </row>
    <row r="48" spans="2:7" ht="31.15" customHeight="1">
      <c r="B48" s="90"/>
      <c r="C48" s="91"/>
      <c r="D48" s="91"/>
      <c r="E48" s="91"/>
      <c r="F48" s="10" t="s">
        <v>1022</v>
      </c>
      <c r="G48" s="11" t="s">
        <v>56</v>
      </c>
    </row>
    <row r="49" spans="2:7" ht="41.45" customHeight="1">
      <c r="B49" s="8" t="s">
        <v>1023</v>
      </c>
      <c r="C49" s="85" t="s">
        <v>1072</v>
      </c>
      <c r="D49" s="85"/>
      <c r="E49" s="85"/>
      <c r="F49" s="85"/>
      <c r="G49" s="85"/>
    </row>
    <row r="50" spans="2:7" ht="43.15" customHeight="1">
      <c r="B50" s="8" t="s">
        <v>1025</v>
      </c>
      <c r="C50" s="85" t="s">
        <v>1073</v>
      </c>
      <c r="D50" s="85"/>
      <c r="E50" s="85"/>
      <c r="F50" s="85"/>
      <c r="G50" s="85"/>
    </row>
    <row r="51" spans="2:7" ht="39.6" customHeight="1">
      <c r="B51" s="8" t="s">
        <v>1027</v>
      </c>
      <c r="C51" s="85" t="s">
        <v>1074</v>
      </c>
      <c r="D51" s="85"/>
      <c r="E51" s="85"/>
      <c r="F51" s="85"/>
      <c r="G51" s="85"/>
    </row>
    <row r="52" spans="2:7" ht="19.899999999999999" customHeight="1">
      <c r="B52" s="90" t="s">
        <v>993</v>
      </c>
      <c r="C52" s="10" t="s">
        <v>994</v>
      </c>
      <c r="D52" s="10" t="s">
        <v>995</v>
      </c>
      <c r="E52" s="10" t="s">
        <v>996</v>
      </c>
      <c r="F52" s="10" t="s">
        <v>997</v>
      </c>
      <c r="G52" s="10" t="s">
        <v>998</v>
      </c>
    </row>
    <row r="53" spans="2:7" ht="18.95" customHeight="1">
      <c r="B53" s="90"/>
      <c r="C53" s="12" t="s">
        <v>1075</v>
      </c>
      <c r="D53" s="27" t="s">
        <v>1000</v>
      </c>
      <c r="E53" s="27" t="s">
        <v>1030</v>
      </c>
      <c r="F53" s="13" t="s">
        <v>1002</v>
      </c>
      <c r="G53" s="13" t="s">
        <v>1070</v>
      </c>
    </row>
    <row r="54" spans="2:7">
      <c r="B54" s="90"/>
      <c r="C54" s="12" t="s">
        <v>1050</v>
      </c>
      <c r="D54" s="27" t="s">
        <v>1000</v>
      </c>
      <c r="E54" s="27" t="s">
        <v>1040</v>
      </c>
      <c r="F54" s="13" t="s">
        <v>1002</v>
      </c>
      <c r="G54" s="13" t="s">
        <v>1000</v>
      </c>
    </row>
    <row r="55" spans="2:7">
      <c r="B55" s="90"/>
      <c r="C55" s="12" t="s">
        <v>1032</v>
      </c>
      <c r="D55" s="27" t="s">
        <v>1000</v>
      </c>
      <c r="E55" s="27" t="s">
        <v>1033</v>
      </c>
      <c r="F55" s="13" t="s">
        <v>1034</v>
      </c>
      <c r="G55" s="13" t="s">
        <v>1035</v>
      </c>
    </row>
    <row r="56" spans="2:7">
      <c r="B56" s="90"/>
      <c r="C56" s="12" t="s">
        <v>1076</v>
      </c>
      <c r="D56" s="27" t="s">
        <v>1000</v>
      </c>
      <c r="E56" s="27" t="s">
        <v>1077</v>
      </c>
      <c r="F56" s="13" t="s">
        <v>1002</v>
      </c>
      <c r="G56" s="13" t="s">
        <v>1035</v>
      </c>
    </row>
    <row r="57" spans="2:7">
      <c r="B57" s="90"/>
      <c r="C57" s="12" t="s">
        <v>1004</v>
      </c>
      <c r="D57" s="27" t="s">
        <v>1005</v>
      </c>
      <c r="E57" s="27" t="s">
        <v>1006</v>
      </c>
      <c r="F57" s="13" t="s">
        <v>1002</v>
      </c>
      <c r="G57" s="13" t="s">
        <v>1036</v>
      </c>
    </row>
    <row r="58" spans="2:7" ht="21" customHeight="1">
      <c r="B58" s="28"/>
      <c r="C58" s="29"/>
      <c r="D58" s="30"/>
      <c r="E58" s="30"/>
      <c r="F58" s="30"/>
      <c r="G58" s="30"/>
    </row>
    <row r="59" spans="2:7" ht="21" customHeight="1">
      <c r="B59" t="s">
        <v>1078</v>
      </c>
    </row>
    <row r="60" spans="2:7" ht="26.1" customHeight="1">
      <c r="B60" s="8" t="s">
        <v>1017</v>
      </c>
      <c r="C60" s="89" t="s">
        <v>873</v>
      </c>
      <c r="D60" s="89"/>
      <c r="E60" s="89"/>
      <c r="F60" s="10" t="s">
        <v>1018</v>
      </c>
      <c r="G60" s="9" t="s">
        <v>1019</v>
      </c>
    </row>
    <row r="61" spans="2:7" ht="26.1" customHeight="1">
      <c r="B61" s="90" t="s">
        <v>1020</v>
      </c>
      <c r="C61" s="91">
        <v>651196.94999999995</v>
      </c>
      <c r="D61" s="91"/>
      <c r="E61" s="91"/>
      <c r="F61" s="10" t="s">
        <v>1021</v>
      </c>
      <c r="G61" s="11" t="s">
        <v>56</v>
      </c>
    </row>
    <row r="62" spans="2:7" ht="26.1" customHeight="1">
      <c r="B62" s="90"/>
      <c r="C62" s="91"/>
      <c r="D62" s="91"/>
      <c r="E62" s="91"/>
      <c r="F62" s="10" t="s">
        <v>1022</v>
      </c>
      <c r="G62" s="11" t="s">
        <v>56</v>
      </c>
    </row>
    <row r="63" spans="2:7" ht="26.1" customHeight="1">
      <c r="B63" s="8" t="s">
        <v>1023</v>
      </c>
      <c r="C63" s="85" t="s">
        <v>1079</v>
      </c>
      <c r="D63" s="85"/>
      <c r="E63" s="85"/>
      <c r="F63" s="85"/>
      <c r="G63" s="85"/>
    </row>
    <row r="64" spans="2:7" ht="26.1" customHeight="1">
      <c r="B64" s="8" t="s">
        <v>1025</v>
      </c>
      <c r="C64" s="85" t="s">
        <v>1080</v>
      </c>
      <c r="D64" s="85"/>
      <c r="E64" s="85"/>
      <c r="F64" s="85"/>
      <c r="G64" s="85"/>
    </row>
    <row r="65" spans="2:7 16384:16384" ht="26.1" customHeight="1">
      <c r="B65" s="8" t="s">
        <v>1027</v>
      </c>
      <c r="C65" s="85" t="s">
        <v>1081</v>
      </c>
      <c r="D65" s="85"/>
      <c r="E65" s="85"/>
      <c r="F65" s="85"/>
      <c r="G65" s="85"/>
    </row>
    <row r="66" spans="2:7 16384:16384" ht="26.1" customHeight="1">
      <c r="B66" s="90" t="s">
        <v>993</v>
      </c>
      <c r="C66" s="10" t="s">
        <v>994</v>
      </c>
      <c r="D66" s="10" t="s">
        <v>995</v>
      </c>
      <c r="E66" s="10" t="s">
        <v>996</v>
      </c>
      <c r="F66" s="10" t="s">
        <v>997</v>
      </c>
      <c r="G66" s="10" t="s">
        <v>998</v>
      </c>
    </row>
    <row r="67" spans="2:7 16384:16384" ht="26.1" customHeight="1">
      <c r="B67" s="90"/>
      <c r="C67" s="31" t="s">
        <v>1082</v>
      </c>
      <c r="D67" s="27" t="s">
        <v>1000</v>
      </c>
      <c r="E67" s="27" t="s">
        <v>1048</v>
      </c>
      <c r="F67" s="27" t="s">
        <v>1002</v>
      </c>
      <c r="G67" s="27" t="s">
        <v>52</v>
      </c>
    </row>
    <row r="68" spans="2:7 16384:16384" ht="26.1" customHeight="1">
      <c r="B68" s="90"/>
      <c r="C68" s="31" t="s">
        <v>1083</v>
      </c>
      <c r="D68" s="27" t="s">
        <v>1000</v>
      </c>
      <c r="E68" s="27" t="s">
        <v>1033</v>
      </c>
      <c r="F68" s="27" t="s">
        <v>1034</v>
      </c>
      <c r="G68" s="27" t="s">
        <v>1035</v>
      </c>
    </row>
    <row r="69" spans="2:7 16384:16384" ht="26.1" customHeight="1">
      <c r="B69" s="90"/>
      <c r="C69" s="31" t="s">
        <v>1084</v>
      </c>
      <c r="D69" s="27" t="s">
        <v>1000</v>
      </c>
      <c r="E69" s="27" t="s">
        <v>1040</v>
      </c>
      <c r="F69" s="27" t="s">
        <v>1002</v>
      </c>
      <c r="G69" s="27" t="s">
        <v>1051</v>
      </c>
    </row>
    <row r="70" spans="2:7 16384:16384" ht="26.1" customHeight="1">
      <c r="B70" s="90"/>
      <c r="C70" s="31" t="s">
        <v>1085</v>
      </c>
      <c r="D70" s="27" t="s">
        <v>1000</v>
      </c>
      <c r="E70" s="27" t="s">
        <v>1006</v>
      </c>
      <c r="F70" s="27" t="s">
        <v>1002</v>
      </c>
      <c r="G70" s="27" t="s">
        <v>1007</v>
      </c>
    </row>
    <row r="71" spans="2:7 16384:16384" ht="26.1" customHeight="1">
      <c r="B71" s="90"/>
      <c r="C71" s="31" t="s">
        <v>1086</v>
      </c>
      <c r="D71" s="27" t="s">
        <v>1005</v>
      </c>
      <c r="E71" s="27" t="s">
        <v>1006</v>
      </c>
      <c r="F71" s="27" t="s">
        <v>1002</v>
      </c>
      <c r="G71" s="27" t="s">
        <v>1007</v>
      </c>
    </row>
    <row r="73" spans="2:7 16384:16384" ht="21" customHeight="1">
      <c r="B73" s="8" t="s">
        <v>1017</v>
      </c>
      <c r="C73" s="89" t="s">
        <v>872</v>
      </c>
      <c r="D73" s="89"/>
      <c r="E73" s="89"/>
      <c r="F73" s="10" t="s">
        <v>1018</v>
      </c>
      <c r="G73" s="25" t="s">
        <v>1019</v>
      </c>
    </row>
    <row r="74" spans="2:7 16384:16384" ht="21" customHeight="1">
      <c r="B74" s="90" t="s">
        <v>1020</v>
      </c>
      <c r="C74" s="91">
        <v>700000</v>
      </c>
      <c r="D74" s="91"/>
      <c r="E74" s="91"/>
      <c r="F74" s="10" t="s">
        <v>1021</v>
      </c>
      <c r="G74" s="11" t="s">
        <v>56</v>
      </c>
      <c r="XFD74">
        <f>SUM(C74:XFC74)</f>
        <v>700000</v>
      </c>
    </row>
    <row r="75" spans="2:7 16384:16384" ht="21" customHeight="1">
      <c r="B75" s="90"/>
      <c r="C75" s="91"/>
      <c r="D75" s="91"/>
      <c r="E75" s="91"/>
      <c r="F75" s="10" t="s">
        <v>1022</v>
      </c>
      <c r="G75" s="11" t="s">
        <v>56</v>
      </c>
    </row>
    <row r="76" spans="2:7 16384:16384" ht="21" customHeight="1">
      <c r="B76" s="8" t="s">
        <v>1023</v>
      </c>
      <c r="C76" s="85" t="s">
        <v>1087</v>
      </c>
      <c r="D76" s="85"/>
      <c r="E76" s="85"/>
      <c r="F76" s="85"/>
      <c r="G76" s="85"/>
    </row>
    <row r="77" spans="2:7 16384:16384" ht="21" customHeight="1">
      <c r="B77" s="8" t="s">
        <v>1025</v>
      </c>
      <c r="C77" s="85" t="s">
        <v>1088</v>
      </c>
      <c r="D77" s="85"/>
      <c r="E77" s="85"/>
      <c r="F77" s="85"/>
      <c r="G77" s="85"/>
    </row>
    <row r="78" spans="2:7 16384:16384" ht="21" customHeight="1">
      <c r="B78" s="8" t="s">
        <v>1027</v>
      </c>
      <c r="C78" s="85" t="s">
        <v>1089</v>
      </c>
      <c r="D78" s="85"/>
      <c r="E78" s="85"/>
      <c r="F78" s="85"/>
      <c r="G78" s="85"/>
    </row>
    <row r="79" spans="2:7 16384:16384" ht="21" customHeight="1">
      <c r="B79" s="90" t="s">
        <v>993</v>
      </c>
      <c r="C79" s="10" t="s">
        <v>994</v>
      </c>
      <c r="D79" s="10" t="s">
        <v>995</v>
      </c>
      <c r="E79" s="10" t="s">
        <v>996</v>
      </c>
      <c r="F79" s="10" t="s">
        <v>997</v>
      </c>
      <c r="G79" s="10" t="s">
        <v>998</v>
      </c>
    </row>
    <row r="80" spans="2:7 16384:16384" ht="21" customHeight="1">
      <c r="B80" s="90"/>
      <c r="C80" s="12" t="s">
        <v>1090</v>
      </c>
      <c r="D80" s="13" t="s">
        <v>1000</v>
      </c>
      <c r="E80" s="13" t="s">
        <v>1033</v>
      </c>
      <c r="F80" s="13" t="s">
        <v>1034</v>
      </c>
      <c r="G80" s="13" t="s">
        <v>1035</v>
      </c>
    </row>
    <row r="81" spans="2:7" ht="21" customHeight="1">
      <c r="B81" s="90"/>
      <c r="C81" s="12" t="s">
        <v>1091</v>
      </c>
      <c r="D81" s="13" t="s">
        <v>1000</v>
      </c>
      <c r="E81" s="13" t="s">
        <v>1048</v>
      </c>
      <c r="F81" s="13" t="s">
        <v>1002</v>
      </c>
      <c r="G81" s="13" t="s">
        <v>52</v>
      </c>
    </row>
    <row r="82" spans="2:7" ht="21" customHeight="1">
      <c r="B82" s="90"/>
      <c r="C82" s="12" t="s">
        <v>1092</v>
      </c>
      <c r="D82" s="13" t="s">
        <v>1000</v>
      </c>
      <c r="E82" s="13" t="s">
        <v>1040</v>
      </c>
      <c r="F82" s="13" t="s">
        <v>1002</v>
      </c>
      <c r="G82" s="13" t="s">
        <v>1093</v>
      </c>
    </row>
    <row r="83" spans="2:7" ht="21" customHeight="1">
      <c r="B83" s="90"/>
      <c r="C83" s="12" t="s">
        <v>1094</v>
      </c>
      <c r="D83" s="13" t="s">
        <v>1000</v>
      </c>
      <c r="E83" s="13" t="s">
        <v>1012</v>
      </c>
      <c r="F83" s="13" t="s">
        <v>1013</v>
      </c>
      <c r="G83" s="13" t="s">
        <v>1095</v>
      </c>
    </row>
    <row r="84" spans="2:7" ht="21" customHeight="1">
      <c r="B84" s="90"/>
      <c r="C84" s="12" t="s">
        <v>1096</v>
      </c>
      <c r="D84" s="13" t="s">
        <v>1005</v>
      </c>
      <c r="E84" s="13" t="s">
        <v>1006</v>
      </c>
      <c r="F84" s="13" t="s">
        <v>1002</v>
      </c>
      <c r="G84" s="13" t="s">
        <v>1062</v>
      </c>
    </row>
    <row r="87" spans="2:7">
      <c r="B87" t="s">
        <v>1097</v>
      </c>
    </row>
    <row r="88" spans="2:7" ht="31.15" customHeight="1">
      <c r="B88" s="8" t="s">
        <v>1017</v>
      </c>
      <c r="C88" s="89" t="s">
        <v>878</v>
      </c>
      <c r="D88" s="89"/>
      <c r="E88" s="89"/>
      <c r="F88" s="10" t="s">
        <v>1018</v>
      </c>
      <c r="G88" s="9"/>
    </row>
    <row r="89" spans="2:7" ht="31.15" customHeight="1">
      <c r="B89" s="90" t="s">
        <v>1020</v>
      </c>
      <c r="C89" s="91">
        <v>20000</v>
      </c>
      <c r="D89" s="91"/>
      <c r="E89" s="91"/>
      <c r="F89" s="10" t="s">
        <v>1021</v>
      </c>
      <c r="G89" s="11" t="s">
        <v>56</v>
      </c>
    </row>
    <row r="90" spans="2:7" ht="31.15" customHeight="1">
      <c r="B90" s="90"/>
      <c r="C90" s="91"/>
      <c r="D90" s="91"/>
      <c r="E90" s="91"/>
      <c r="F90" s="10" t="s">
        <v>1022</v>
      </c>
      <c r="G90" s="11" t="s">
        <v>56</v>
      </c>
    </row>
    <row r="91" spans="2:7" ht="41.45" customHeight="1">
      <c r="B91" s="8" t="s">
        <v>1023</v>
      </c>
      <c r="C91" s="85" t="s">
        <v>1098</v>
      </c>
      <c r="D91" s="85"/>
      <c r="E91" s="85"/>
      <c r="F91" s="85"/>
      <c r="G91" s="85"/>
    </row>
    <row r="92" spans="2:7" ht="43.15" customHeight="1">
      <c r="B92" s="8" t="s">
        <v>1025</v>
      </c>
      <c r="C92" s="85" t="s">
        <v>1099</v>
      </c>
      <c r="D92" s="85"/>
      <c r="E92" s="85"/>
      <c r="F92" s="85"/>
      <c r="G92" s="85"/>
    </row>
    <row r="93" spans="2:7" ht="39.6" customHeight="1">
      <c r="B93" s="8" t="s">
        <v>1027</v>
      </c>
      <c r="C93" s="85" t="s">
        <v>1100</v>
      </c>
      <c r="D93" s="85"/>
      <c r="E93" s="85"/>
      <c r="F93" s="85"/>
      <c r="G93" s="85"/>
    </row>
    <row r="94" spans="2:7" ht="19.899999999999999" customHeight="1">
      <c r="B94" s="90" t="s">
        <v>993</v>
      </c>
      <c r="C94" s="10" t="s">
        <v>994</v>
      </c>
      <c r="D94" s="10" t="s">
        <v>995</v>
      </c>
      <c r="E94" s="10" t="s">
        <v>996</v>
      </c>
      <c r="F94" s="10" t="s">
        <v>997</v>
      </c>
      <c r="G94" s="10" t="s">
        <v>998</v>
      </c>
    </row>
    <row r="95" spans="2:7" ht="19.899999999999999" customHeight="1">
      <c r="B95" s="90"/>
      <c r="C95" s="12" t="s">
        <v>1101</v>
      </c>
      <c r="D95" s="13" t="s">
        <v>1000</v>
      </c>
      <c r="E95" s="13" t="s">
        <v>1040</v>
      </c>
      <c r="F95" s="13" t="s">
        <v>1002</v>
      </c>
      <c r="G95" s="13" t="s">
        <v>1102</v>
      </c>
    </row>
    <row r="96" spans="2:7" ht="19.899999999999999" customHeight="1">
      <c r="B96" s="90"/>
      <c r="C96" s="12" t="s">
        <v>1103</v>
      </c>
      <c r="D96" s="13" t="s">
        <v>1000</v>
      </c>
      <c r="E96" s="13" t="s">
        <v>1033</v>
      </c>
      <c r="F96" s="13" t="s">
        <v>1034</v>
      </c>
      <c r="G96" s="13" t="s">
        <v>1035</v>
      </c>
    </row>
    <row r="97" spans="2:7" ht="19.899999999999999" customHeight="1">
      <c r="B97" s="90"/>
      <c r="C97" s="12" t="s">
        <v>1104</v>
      </c>
      <c r="D97" s="13" t="s">
        <v>1000</v>
      </c>
      <c r="E97" s="13" t="s">
        <v>1048</v>
      </c>
      <c r="F97" s="13" t="s">
        <v>1002</v>
      </c>
      <c r="G97" s="13" t="s">
        <v>1000</v>
      </c>
    </row>
    <row r="98" spans="2:7" ht="19.899999999999999" customHeight="1">
      <c r="B98" s="90"/>
      <c r="C98" s="12" t="s">
        <v>1105</v>
      </c>
      <c r="D98" s="13" t="s">
        <v>1005</v>
      </c>
      <c r="E98" s="13" t="s">
        <v>1006</v>
      </c>
      <c r="F98" s="13" t="s">
        <v>1002</v>
      </c>
      <c r="G98" s="13" t="s">
        <v>1062</v>
      </c>
    </row>
    <row r="99" spans="2:7" ht="18.95" customHeight="1">
      <c r="B99" s="90"/>
      <c r="C99" s="12" t="s">
        <v>1106</v>
      </c>
      <c r="D99" s="13" t="s">
        <v>1000</v>
      </c>
      <c r="E99" s="13" t="s">
        <v>1012</v>
      </c>
      <c r="F99" s="13" t="s">
        <v>1013</v>
      </c>
      <c r="G99" s="13" t="s">
        <v>1095</v>
      </c>
    </row>
    <row r="101" spans="2:7">
      <c r="B101" t="s">
        <v>1107</v>
      </c>
    </row>
    <row r="102" spans="2:7" ht="31.15" customHeight="1">
      <c r="B102" s="8" t="s">
        <v>1017</v>
      </c>
      <c r="C102" s="89" t="s">
        <v>846</v>
      </c>
      <c r="D102" s="89"/>
      <c r="E102" s="89"/>
      <c r="F102" s="10" t="s">
        <v>1018</v>
      </c>
      <c r="G102" s="25" t="s">
        <v>1043</v>
      </c>
    </row>
    <row r="103" spans="2:7" ht="31.15" customHeight="1">
      <c r="B103" s="90" t="s">
        <v>1020</v>
      </c>
      <c r="C103" s="91">
        <v>99880</v>
      </c>
      <c r="D103" s="91"/>
      <c r="E103" s="91"/>
      <c r="F103" s="10" t="s">
        <v>1021</v>
      </c>
      <c r="G103" s="11" t="s">
        <v>56</v>
      </c>
    </row>
    <row r="104" spans="2:7" ht="31.15" customHeight="1">
      <c r="B104" s="90"/>
      <c r="C104" s="91"/>
      <c r="D104" s="91"/>
      <c r="E104" s="91"/>
      <c r="F104" s="10" t="s">
        <v>1022</v>
      </c>
      <c r="G104" s="11" t="s">
        <v>56</v>
      </c>
    </row>
    <row r="105" spans="2:7" ht="41.45" customHeight="1">
      <c r="B105" s="8" t="s">
        <v>1023</v>
      </c>
      <c r="C105" s="85" t="s">
        <v>1108</v>
      </c>
      <c r="D105" s="85"/>
      <c r="E105" s="85"/>
      <c r="F105" s="85"/>
      <c r="G105" s="85"/>
    </row>
    <row r="106" spans="2:7" ht="43.15" customHeight="1">
      <c r="B106" s="8" t="s">
        <v>1025</v>
      </c>
      <c r="C106" s="85" t="s">
        <v>1109</v>
      </c>
      <c r="D106" s="85"/>
      <c r="E106" s="85"/>
      <c r="F106" s="85"/>
      <c r="G106" s="85"/>
    </row>
    <row r="107" spans="2:7" ht="39.6" customHeight="1">
      <c r="B107" s="8" t="s">
        <v>1027</v>
      </c>
      <c r="C107" s="85" t="s">
        <v>1110</v>
      </c>
      <c r="D107" s="85"/>
      <c r="E107" s="85"/>
      <c r="F107" s="85"/>
      <c r="G107" s="85"/>
    </row>
    <row r="108" spans="2:7" ht="19.899999999999999" customHeight="1">
      <c r="B108" s="90" t="s">
        <v>993</v>
      </c>
      <c r="C108" s="10" t="s">
        <v>994</v>
      </c>
      <c r="D108" s="10" t="s">
        <v>995</v>
      </c>
      <c r="E108" s="10" t="s">
        <v>996</v>
      </c>
      <c r="F108" s="10" t="s">
        <v>997</v>
      </c>
      <c r="G108" s="10" t="s">
        <v>998</v>
      </c>
    </row>
    <row r="109" spans="2:7" ht="19.899999999999999" customHeight="1">
      <c r="B109" s="90"/>
      <c r="C109" s="12" t="s">
        <v>1111</v>
      </c>
      <c r="D109" s="13" t="s">
        <v>1000</v>
      </c>
      <c r="E109" s="13" t="s">
        <v>1040</v>
      </c>
      <c r="F109" s="13" t="s">
        <v>1002</v>
      </c>
      <c r="G109" s="13" t="s">
        <v>1112</v>
      </c>
    </row>
    <row r="110" spans="2:7" ht="19.899999999999999" customHeight="1">
      <c r="B110" s="90"/>
      <c r="C110" s="12" t="s">
        <v>1113</v>
      </c>
      <c r="D110" s="13" t="s">
        <v>1000</v>
      </c>
      <c r="E110" s="13" t="s">
        <v>1033</v>
      </c>
      <c r="F110" s="13" t="s">
        <v>1034</v>
      </c>
      <c r="G110" s="13" t="s">
        <v>1035</v>
      </c>
    </row>
    <row r="111" spans="2:7" ht="19.899999999999999" customHeight="1">
      <c r="B111" s="90"/>
      <c r="C111" s="12" t="s">
        <v>1114</v>
      </c>
      <c r="D111" s="13" t="s">
        <v>1000</v>
      </c>
      <c r="E111" s="13" t="s">
        <v>1030</v>
      </c>
      <c r="F111" s="13" t="s">
        <v>1002</v>
      </c>
      <c r="G111" s="13" t="s">
        <v>1115</v>
      </c>
    </row>
    <row r="112" spans="2:7" ht="19.899999999999999" customHeight="1">
      <c r="B112" s="90"/>
      <c r="C112" s="12" t="s">
        <v>1116</v>
      </c>
      <c r="D112" s="13" t="s">
        <v>1000</v>
      </c>
      <c r="E112" s="13" t="s">
        <v>1117</v>
      </c>
      <c r="F112" s="13" t="s">
        <v>1002</v>
      </c>
      <c r="G112" s="13" t="s">
        <v>1005</v>
      </c>
    </row>
    <row r="113" spans="2:7" ht="18.95" customHeight="1">
      <c r="B113" s="90"/>
      <c r="C113" s="12" t="s">
        <v>1004</v>
      </c>
      <c r="D113" s="13" t="s">
        <v>1005</v>
      </c>
      <c r="E113" s="13" t="s">
        <v>1006</v>
      </c>
      <c r="F113" s="13" t="s">
        <v>1002</v>
      </c>
      <c r="G113" s="13" t="s">
        <v>1007</v>
      </c>
    </row>
    <row r="116" spans="2:7" ht="31.15" customHeight="1">
      <c r="B116" s="8" t="s">
        <v>1017</v>
      </c>
      <c r="C116" s="89" t="s">
        <v>847</v>
      </c>
      <c r="D116" s="89"/>
      <c r="E116" s="89"/>
      <c r="F116" s="10" t="s">
        <v>1018</v>
      </c>
      <c r="G116" s="25" t="s">
        <v>1043</v>
      </c>
    </row>
    <row r="117" spans="2:7" ht="31.15" customHeight="1">
      <c r="B117" s="90" t="s">
        <v>1020</v>
      </c>
      <c r="C117" s="91">
        <v>141640</v>
      </c>
      <c r="D117" s="91"/>
      <c r="E117" s="91"/>
      <c r="F117" s="10" t="s">
        <v>1021</v>
      </c>
      <c r="G117" s="11" t="s">
        <v>56</v>
      </c>
    </row>
    <row r="118" spans="2:7" ht="31.15" customHeight="1">
      <c r="B118" s="90"/>
      <c r="C118" s="91"/>
      <c r="D118" s="91"/>
      <c r="E118" s="91"/>
      <c r="F118" s="10" t="s">
        <v>1022</v>
      </c>
      <c r="G118" s="11" t="s">
        <v>56</v>
      </c>
    </row>
    <row r="119" spans="2:7" ht="41.45" customHeight="1">
      <c r="B119" s="8" t="s">
        <v>1023</v>
      </c>
      <c r="C119" s="85" t="s">
        <v>1118</v>
      </c>
      <c r="D119" s="85"/>
      <c r="E119" s="85"/>
      <c r="F119" s="85"/>
      <c r="G119" s="85"/>
    </row>
    <row r="120" spans="2:7" ht="43.15" customHeight="1">
      <c r="B120" s="8" t="s">
        <v>1025</v>
      </c>
      <c r="C120" s="85" t="s">
        <v>1119</v>
      </c>
      <c r="D120" s="85"/>
      <c r="E120" s="85"/>
      <c r="F120" s="85"/>
      <c r="G120" s="85"/>
    </row>
    <row r="121" spans="2:7" ht="39.6" customHeight="1">
      <c r="B121" s="8" t="s">
        <v>1027</v>
      </c>
      <c r="C121" s="85" t="s">
        <v>1120</v>
      </c>
      <c r="D121" s="85"/>
      <c r="E121" s="85"/>
      <c r="F121" s="85"/>
      <c r="G121" s="85"/>
    </row>
    <row r="122" spans="2:7" ht="19.899999999999999" customHeight="1">
      <c r="B122" s="90" t="s">
        <v>993</v>
      </c>
      <c r="C122" s="10" t="s">
        <v>994</v>
      </c>
      <c r="D122" s="10" t="s">
        <v>995</v>
      </c>
      <c r="E122" s="10" t="s">
        <v>996</v>
      </c>
      <c r="F122" s="10" t="s">
        <v>997</v>
      </c>
      <c r="G122" s="10" t="s">
        <v>998</v>
      </c>
    </row>
    <row r="123" spans="2:7" ht="19.899999999999999" customHeight="1">
      <c r="B123" s="90"/>
      <c r="C123" s="12" t="s">
        <v>1032</v>
      </c>
      <c r="D123" s="13" t="s">
        <v>1000</v>
      </c>
      <c r="E123" s="13" t="s">
        <v>1033</v>
      </c>
      <c r="F123" s="13" t="s">
        <v>1034</v>
      </c>
      <c r="G123" s="13" t="s">
        <v>1035</v>
      </c>
    </row>
    <row r="124" spans="2:7" ht="19.899999999999999" customHeight="1">
      <c r="B124" s="90"/>
      <c r="C124" s="12" t="s">
        <v>1121</v>
      </c>
      <c r="D124" s="13" t="s">
        <v>1000</v>
      </c>
      <c r="E124" s="13" t="s">
        <v>1077</v>
      </c>
      <c r="F124" s="13" t="s">
        <v>1002</v>
      </c>
      <c r="G124" s="13" t="s">
        <v>1000</v>
      </c>
    </row>
    <row r="125" spans="2:7" ht="19.899999999999999" customHeight="1">
      <c r="B125" s="90"/>
      <c r="C125" s="12" t="s">
        <v>1122</v>
      </c>
      <c r="D125" s="13" t="s">
        <v>1000</v>
      </c>
      <c r="E125" s="13" t="s">
        <v>1040</v>
      </c>
      <c r="F125" s="13" t="s">
        <v>1002</v>
      </c>
      <c r="G125" s="13" t="s">
        <v>1005</v>
      </c>
    </row>
    <row r="126" spans="2:7" ht="19.899999999999999" customHeight="1">
      <c r="B126" s="90"/>
      <c r="C126" s="12" t="s">
        <v>1123</v>
      </c>
      <c r="D126" s="13" t="s">
        <v>1005</v>
      </c>
      <c r="E126" s="13" t="s">
        <v>1006</v>
      </c>
      <c r="F126" s="13" t="s">
        <v>1002</v>
      </c>
      <c r="G126" s="13" t="s">
        <v>1007</v>
      </c>
    </row>
    <row r="127" spans="2:7" ht="18.95" customHeight="1">
      <c r="B127" s="90"/>
      <c r="C127" s="12" t="s">
        <v>1124</v>
      </c>
      <c r="D127" s="13" t="s">
        <v>1000</v>
      </c>
      <c r="E127" s="13" t="s">
        <v>1040</v>
      </c>
      <c r="F127" s="13" t="s">
        <v>1002</v>
      </c>
      <c r="G127" s="13" t="s">
        <v>1102</v>
      </c>
    </row>
    <row r="129" spans="2:7">
      <c r="B129" t="s">
        <v>1125</v>
      </c>
    </row>
    <row r="130" spans="2:7" ht="31.15" customHeight="1">
      <c r="B130" s="8" t="s">
        <v>1017</v>
      </c>
      <c r="C130" s="89" t="s">
        <v>867</v>
      </c>
      <c r="D130" s="89"/>
      <c r="E130" s="89"/>
      <c r="F130" s="10" t="s">
        <v>1018</v>
      </c>
      <c r="G130" s="25" t="s">
        <v>1043</v>
      </c>
    </row>
    <row r="131" spans="2:7" ht="31.15" customHeight="1">
      <c r="B131" s="90" t="s">
        <v>1020</v>
      </c>
      <c r="C131" s="91">
        <v>5009064</v>
      </c>
      <c r="D131" s="91"/>
      <c r="E131" s="91"/>
      <c r="F131" s="10" t="s">
        <v>1021</v>
      </c>
      <c r="G131" s="11" t="s">
        <v>56</v>
      </c>
    </row>
    <row r="132" spans="2:7" ht="31.15" customHeight="1">
      <c r="B132" s="90"/>
      <c r="C132" s="91"/>
      <c r="D132" s="91"/>
      <c r="E132" s="91"/>
      <c r="F132" s="10" t="s">
        <v>1022</v>
      </c>
      <c r="G132" s="11" t="s">
        <v>56</v>
      </c>
    </row>
    <row r="133" spans="2:7" ht="41.45" customHeight="1">
      <c r="B133" s="8" t="s">
        <v>1023</v>
      </c>
      <c r="C133" s="85" t="s">
        <v>1126</v>
      </c>
      <c r="D133" s="85"/>
      <c r="E133" s="85"/>
      <c r="F133" s="85"/>
      <c r="G133" s="85"/>
    </row>
    <row r="134" spans="2:7" ht="43.15" customHeight="1">
      <c r="B134" s="8" t="s">
        <v>1025</v>
      </c>
      <c r="C134" s="85" t="s">
        <v>1127</v>
      </c>
      <c r="D134" s="85"/>
      <c r="E134" s="85"/>
      <c r="F134" s="85"/>
      <c r="G134" s="85"/>
    </row>
    <row r="135" spans="2:7" ht="39.6" customHeight="1">
      <c r="B135" s="8" t="s">
        <v>1027</v>
      </c>
      <c r="C135" s="85" t="s">
        <v>1128</v>
      </c>
      <c r="D135" s="85"/>
      <c r="E135" s="85"/>
      <c r="F135" s="85"/>
      <c r="G135" s="85"/>
    </row>
    <row r="136" spans="2:7" ht="19.899999999999999" customHeight="1">
      <c r="B136" s="90" t="s">
        <v>993</v>
      </c>
      <c r="C136" s="10" t="s">
        <v>994</v>
      </c>
      <c r="D136" s="10" t="s">
        <v>995</v>
      </c>
      <c r="E136" s="10" t="s">
        <v>996</v>
      </c>
      <c r="F136" s="10" t="s">
        <v>997</v>
      </c>
      <c r="G136" s="10" t="s">
        <v>998</v>
      </c>
    </row>
    <row r="137" spans="2:7" ht="19.899999999999999" customHeight="1">
      <c r="B137" s="90"/>
      <c r="C137" s="12" t="s">
        <v>1129</v>
      </c>
      <c r="D137" s="13" t="s">
        <v>1000</v>
      </c>
      <c r="E137" s="13" t="s">
        <v>1130</v>
      </c>
      <c r="F137" s="13" t="s">
        <v>1002</v>
      </c>
      <c r="G137" s="13" t="s">
        <v>1131</v>
      </c>
    </row>
    <row r="138" spans="2:7" ht="19.899999999999999" customHeight="1">
      <c r="B138" s="90"/>
      <c r="C138" s="12" t="s">
        <v>1032</v>
      </c>
      <c r="D138" s="13" t="s">
        <v>1000</v>
      </c>
      <c r="E138" s="13" t="s">
        <v>1033</v>
      </c>
      <c r="F138" s="13" t="s">
        <v>1002</v>
      </c>
      <c r="G138" s="13" t="s">
        <v>1035</v>
      </c>
    </row>
    <row r="139" spans="2:7" ht="19.899999999999999" customHeight="1">
      <c r="B139" s="90"/>
      <c r="C139" s="12" t="s">
        <v>1132</v>
      </c>
      <c r="D139" s="13" t="s">
        <v>1000</v>
      </c>
      <c r="E139" s="13" t="s">
        <v>1030</v>
      </c>
      <c r="F139" s="13" t="s">
        <v>1002</v>
      </c>
      <c r="G139" s="13" t="s">
        <v>1133</v>
      </c>
    </row>
    <row r="140" spans="2:7" ht="19.899999999999999" customHeight="1">
      <c r="B140" s="90"/>
      <c r="C140" s="12" t="s">
        <v>1134</v>
      </c>
      <c r="D140" s="13" t="s">
        <v>1000</v>
      </c>
      <c r="E140" s="13" t="s">
        <v>1040</v>
      </c>
      <c r="F140" s="13" t="s">
        <v>1002</v>
      </c>
      <c r="G140" s="13" t="s">
        <v>1000</v>
      </c>
    </row>
    <row r="141" spans="2:7" ht="18.95" customHeight="1">
      <c r="B141" s="90"/>
      <c r="C141" s="12" t="s">
        <v>1004</v>
      </c>
      <c r="D141" s="13" t="s">
        <v>1005</v>
      </c>
      <c r="E141" s="13" t="s">
        <v>1006</v>
      </c>
      <c r="F141" s="13" t="s">
        <v>1002</v>
      </c>
      <c r="G141" s="13" t="s">
        <v>1062</v>
      </c>
    </row>
    <row r="143" spans="2:7" ht="31.15" customHeight="1">
      <c r="B143" s="8" t="s">
        <v>1017</v>
      </c>
      <c r="C143" s="89" t="s">
        <v>864</v>
      </c>
      <c r="D143" s="89"/>
      <c r="E143" s="89"/>
      <c r="F143" s="10" t="s">
        <v>1018</v>
      </c>
      <c r="G143" s="25" t="s">
        <v>1043</v>
      </c>
    </row>
    <row r="144" spans="2:7" ht="31.15" customHeight="1">
      <c r="B144" s="90" t="s">
        <v>1020</v>
      </c>
      <c r="C144" s="91">
        <v>450600</v>
      </c>
      <c r="D144" s="91"/>
      <c r="E144" s="91"/>
      <c r="F144" s="10" t="s">
        <v>1021</v>
      </c>
      <c r="G144" s="11" t="s">
        <v>56</v>
      </c>
    </row>
    <row r="145" spans="2:7" ht="31.15" customHeight="1">
      <c r="B145" s="90"/>
      <c r="C145" s="91"/>
      <c r="D145" s="91"/>
      <c r="E145" s="91"/>
      <c r="F145" s="10" t="s">
        <v>1022</v>
      </c>
      <c r="G145" s="11" t="s">
        <v>56</v>
      </c>
    </row>
    <row r="146" spans="2:7" ht="41.45" customHeight="1">
      <c r="B146" s="8" t="s">
        <v>1023</v>
      </c>
      <c r="C146" s="85" t="s">
        <v>1135</v>
      </c>
      <c r="D146" s="85"/>
      <c r="E146" s="85"/>
      <c r="F146" s="85"/>
      <c r="G146" s="85"/>
    </row>
    <row r="147" spans="2:7" ht="43.15" customHeight="1">
      <c r="B147" s="8" t="s">
        <v>1025</v>
      </c>
      <c r="C147" s="85" t="s">
        <v>1136</v>
      </c>
      <c r="D147" s="85"/>
      <c r="E147" s="85"/>
      <c r="F147" s="85"/>
      <c r="G147" s="85"/>
    </row>
    <row r="148" spans="2:7" ht="39.6" customHeight="1">
      <c r="B148" s="8" t="s">
        <v>1027</v>
      </c>
      <c r="C148" s="85" t="s">
        <v>1137</v>
      </c>
      <c r="D148" s="85"/>
      <c r="E148" s="85"/>
      <c r="F148" s="85"/>
      <c r="G148" s="85"/>
    </row>
    <row r="149" spans="2:7" ht="19.899999999999999" customHeight="1">
      <c r="B149" s="90" t="s">
        <v>993</v>
      </c>
      <c r="C149" s="10" t="s">
        <v>994</v>
      </c>
      <c r="D149" s="10" t="s">
        <v>995</v>
      </c>
      <c r="E149" s="10" t="s">
        <v>996</v>
      </c>
      <c r="F149" s="10" t="s">
        <v>997</v>
      </c>
      <c r="G149" s="10" t="s">
        <v>998</v>
      </c>
    </row>
    <row r="150" spans="2:7" ht="19.899999999999999" customHeight="1">
      <c r="B150" s="90"/>
      <c r="C150" s="12" t="s">
        <v>1032</v>
      </c>
      <c r="D150" s="13" t="s">
        <v>1000</v>
      </c>
      <c r="E150" s="13" t="s">
        <v>1033</v>
      </c>
      <c r="F150" s="13" t="s">
        <v>1002</v>
      </c>
      <c r="G150" s="13" t="s">
        <v>1035</v>
      </c>
    </row>
    <row r="151" spans="2:7" ht="19.899999999999999" customHeight="1">
      <c r="B151" s="90"/>
      <c r="C151" s="12" t="s">
        <v>1132</v>
      </c>
      <c r="D151" s="13" t="s">
        <v>1000</v>
      </c>
      <c r="E151" s="13" t="s">
        <v>1030</v>
      </c>
      <c r="F151" s="13" t="s">
        <v>1002</v>
      </c>
      <c r="G151" s="13" t="s">
        <v>1133</v>
      </c>
    </row>
    <row r="152" spans="2:7" ht="19.899999999999999" customHeight="1">
      <c r="B152" s="90"/>
      <c r="C152" s="12" t="s">
        <v>1134</v>
      </c>
      <c r="D152" s="13" t="s">
        <v>1000</v>
      </c>
      <c r="E152" s="13" t="s">
        <v>1040</v>
      </c>
      <c r="F152" s="13" t="s">
        <v>1002</v>
      </c>
      <c r="G152" s="13" t="s">
        <v>1000</v>
      </c>
    </row>
    <row r="153" spans="2:7" ht="19.899999999999999" customHeight="1">
      <c r="B153" s="90"/>
      <c r="C153" s="12" t="s">
        <v>1004</v>
      </c>
      <c r="D153" s="13" t="s">
        <v>1005</v>
      </c>
      <c r="E153" s="13" t="s">
        <v>1006</v>
      </c>
      <c r="F153" s="13" t="s">
        <v>1002</v>
      </c>
      <c r="G153" s="13" t="s">
        <v>1062</v>
      </c>
    </row>
    <row r="154" spans="2:7" ht="18.95" customHeight="1">
      <c r="B154" s="90"/>
      <c r="C154" s="12" t="s">
        <v>1138</v>
      </c>
      <c r="D154" s="13" t="s">
        <v>1000</v>
      </c>
      <c r="E154" s="13" t="s">
        <v>1139</v>
      </c>
      <c r="F154" s="13" t="s">
        <v>1002</v>
      </c>
      <c r="G154" s="13" t="s">
        <v>1131</v>
      </c>
    </row>
    <row r="156" spans="2:7" ht="29.25" customHeight="1">
      <c r="B156" s="32" t="s">
        <v>1140</v>
      </c>
      <c r="C156" s="88"/>
      <c r="D156" s="88"/>
      <c r="E156" s="88"/>
      <c r="F156" s="88"/>
      <c r="G156" s="4" t="s">
        <v>41</v>
      </c>
    </row>
    <row r="157" spans="2:7" ht="31.15" customHeight="1">
      <c r="B157" s="8" t="s">
        <v>1017</v>
      </c>
      <c r="C157" s="89" t="s">
        <v>846</v>
      </c>
      <c r="D157" s="89"/>
      <c r="E157" s="89"/>
      <c r="F157" s="10" t="s">
        <v>1018</v>
      </c>
      <c r="G157" s="25" t="s">
        <v>1043</v>
      </c>
    </row>
    <row r="158" spans="2:7" ht="31.15" customHeight="1">
      <c r="B158" s="90" t="s">
        <v>1020</v>
      </c>
      <c r="C158" s="91">
        <v>99880</v>
      </c>
      <c r="D158" s="91"/>
      <c r="E158" s="91"/>
      <c r="F158" s="10" t="s">
        <v>1021</v>
      </c>
      <c r="G158" s="11" t="s">
        <v>56</v>
      </c>
    </row>
    <row r="159" spans="2:7" ht="31.15" customHeight="1">
      <c r="B159" s="90"/>
      <c r="C159" s="91"/>
      <c r="D159" s="91"/>
      <c r="E159" s="91"/>
      <c r="F159" s="10" t="s">
        <v>1022</v>
      </c>
      <c r="G159" s="11" t="s">
        <v>56</v>
      </c>
    </row>
    <row r="160" spans="2:7" ht="41.45" customHeight="1">
      <c r="B160" s="8" t="s">
        <v>1023</v>
      </c>
      <c r="C160" s="85" t="s">
        <v>1141</v>
      </c>
      <c r="D160" s="85"/>
      <c r="E160" s="85"/>
      <c r="F160" s="85"/>
      <c r="G160" s="85"/>
    </row>
    <row r="161" spans="2:7" ht="43.15" customHeight="1">
      <c r="B161" s="8" t="s">
        <v>1025</v>
      </c>
      <c r="C161" s="85" t="s">
        <v>1142</v>
      </c>
      <c r="D161" s="85"/>
      <c r="E161" s="85"/>
      <c r="F161" s="85"/>
      <c r="G161" s="85"/>
    </row>
    <row r="162" spans="2:7" ht="39.6" customHeight="1">
      <c r="B162" s="8" t="s">
        <v>1027</v>
      </c>
      <c r="C162" s="85" t="s">
        <v>1143</v>
      </c>
      <c r="D162" s="85"/>
      <c r="E162" s="85"/>
      <c r="F162" s="85"/>
      <c r="G162" s="85"/>
    </row>
    <row r="163" spans="2:7" ht="19.899999999999999" customHeight="1">
      <c r="B163" s="90" t="s">
        <v>993</v>
      </c>
      <c r="C163" s="10" t="s">
        <v>994</v>
      </c>
      <c r="D163" s="10" t="s">
        <v>995</v>
      </c>
      <c r="E163" s="10" t="s">
        <v>996</v>
      </c>
      <c r="F163" s="10" t="s">
        <v>997</v>
      </c>
      <c r="G163" s="10" t="s">
        <v>998</v>
      </c>
    </row>
    <row r="164" spans="2:7" ht="19.899999999999999" customHeight="1">
      <c r="B164" s="90"/>
      <c r="C164" s="12" t="s">
        <v>1111</v>
      </c>
      <c r="D164" s="13" t="s">
        <v>1000</v>
      </c>
      <c r="E164" s="13" t="s">
        <v>1040</v>
      </c>
      <c r="F164" s="13" t="s">
        <v>1002</v>
      </c>
      <c r="G164" s="13" t="s">
        <v>1112</v>
      </c>
    </row>
    <row r="165" spans="2:7" ht="19.899999999999999" customHeight="1">
      <c r="B165" s="90"/>
      <c r="C165" s="12" t="s">
        <v>1113</v>
      </c>
      <c r="D165" s="13" t="s">
        <v>1000</v>
      </c>
      <c r="E165" s="13" t="s">
        <v>1033</v>
      </c>
      <c r="F165" s="13" t="s">
        <v>1034</v>
      </c>
      <c r="G165" s="13" t="s">
        <v>1035</v>
      </c>
    </row>
    <row r="166" spans="2:7" ht="19.899999999999999" customHeight="1">
      <c r="B166" s="90"/>
      <c r="C166" s="12" t="s">
        <v>1114</v>
      </c>
      <c r="D166" s="13" t="s">
        <v>1000</v>
      </c>
      <c r="E166" s="13" t="s">
        <v>1030</v>
      </c>
      <c r="F166" s="13" t="s">
        <v>1002</v>
      </c>
      <c r="G166" s="13" t="s">
        <v>1115</v>
      </c>
    </row>
    <row r="167" spans="2:7" ht="19.899999999999999" customHeight="1">
      <c r="B167" s="90"/>
      <c r="C167" s="12" t="s">
        <v>1116</v>
      </c>
      <c r="D167" s="13" t="s">
        <v>1000</v>
      </c>
      <c r="E167" s="13" t="s">
        <v>1117</v>
      </c>
      <c r="F167" s="13" t="s">
        <v>1002</v>
      </c>
      <c r="G167" s="13" t="s">
        <v>1005</v>
      </c>
    </row>
    <row r="168" spans="2:7" ht="18.95" customHeight="1">
      <c r="B168" s="90"/>
      <c r="C168" s="12" t="s">
        <v>1004</v>
      </c>
      <c r="D168" s="13" t="s">
        <v>1005</v>
      </c>
      <c r="E168" s="13" t="s">
        <v>1006</v>
      </c>
      <c r="F168" s="13" t="s">
        <v>1002</v>
      </c>
      <c r="G168" s="13" t="s">
        <v>1007</v>
      </c>
    </row>
    <row r="171" spans="2:7" ht="31.15" customHeight="1">
      <c r="B171" s="8" t="s">
        <v>1017</v>
      </c>
      <c r="C171" s="89" t="s">
        <v>832</v>
      </c>
      <c r="D171" s="89"/>
      <c r="E171" s="89"/>
      <c r="F171" s="10" t="s">
        <v>1018</v>
      </c>
      <c r="G171" s="25" t="s">
        <v>1043</v>
      </c>
    </row>
    <row r="172" spans="2:7" ht="31.15" customHeight="1">
      <c r="B172" s="90" t="s">
        <v>1020</v>
      </c>
      <c r="C172" s="91">
        <v>150000</v>
      </c>
      <c r="D172" s="91"/>
      <c r="E172" s="91"/>
      <c r="F172" s="10" t="s">
        <v>1021</v>
      </c>
      <c r="G172" s="11" t="s">
        <v>56</v>
      </c>
    </row>
    <row r="173" spans="2:7" ht="31.15" customHeight="1">
      <c r="B173" s="90"/>
      <c r="C173" s="91"/>
      <c r="D173" s="91"/>
      <c r="E173" s="91"/>
      <c r="F173" s="10" t="s">
        <v>1022</v>
      </c>
      <c r="G173" s="11" t="s">
        <v>56</v>
      </c>
    </row>
    <row r="174" spans="2:7" ht="41.45" customHeight="1">
      <c r="B174" s="8" t="s">
        <v>1023</v>
      </c>
      <c r="C174" s="85" t="s">
        <v>1144</v>
      </c>
      <c r="D174" s="85"/>
      <c r="E174" s="85"/>
      <c r="F174" s="85"/>
      <c r="G174" s="85"/>
    </row>
    <row r="175" spans="2:7" ht="43.15" customHeight="1">
      <c r="B175" s="8" t="s">
        <v>1025</v>
      </c>
      <c r="C175" s="85" t="s">
        <v>1145</v>
      </c>
      <c r="D175" s="85"/>
      <c r="E175" s="85"/>
      <c r="F175" s="85"/>
      <c r="G175" s="85"/>
    </row>
    <row r="176" spans="2:7" ht="39.6" customHeight="1">
      <c r="B176" s="8" t="s">
        <v>1027</v>
      </c>
      <c r="C176" s="85" t="s">
        <v>1146</v>
      </c>
      <c r="D176" s="85"/>
      <c r="E176" s="85"/>
      <c r="F176" s="85"/>
      <c r="G176" s="85"/>
    </row>
    <row r="177" spans="2:7" ht="19.899999999999999" customHeight="1">
      <c r="B177" s="90" t="s">
        <v>993</v>
      </c>
      <c r="C177" s="10" t="s">
        <v>994</v>
      </c>
      <c r="D177" s="10" t="s">
        <v>995</v>
      </c>
      <c r="E177" s="10" t="s">
        <v>996</v>
      </c>
      <c r="F177" s="10" t="s">
        <v>997</v>
      </c>
      <c r="G177" s="10" t="s">
        <v>998</v>
      </c>
    </row>
    <row r="178" spans="2:7" ht="19.899999999999999" customHeight="1">
      <c r="B178" s="90"/>
      <c r="C178" s="12" t="s">
        <v>1147</v>
      </c>
      <c r="D178" s="13" t="s">
        <v>1000</v>
      </c>
      <c r="E178" s="13" t="s">
        <v>1048</v>
      </c>
      <c r="F178" s="13" t="s">
        <v>1002</v>
      </c>
      <c r="G178" s="13" t="s">
        <v>1148</v>
      </c>
    </row>
    <row r="179" spans="2:7" ht="19.899999999999999" customHeight="1">
      <c r="B179" s="90"/>
      <c r="C179" s="12" t="s">
        <v>1149</v>
      </c>
      <c r="D179" s="13" t="s">
        <v>1005</v>
      </c>
      <c r="E179" s="13" t="s">
        <v>1006</v>
      </c>
      <c r="F179" s="13" t="s">
        <v>1002</v>
      </c>
      <c r="G179" s="13" t="s">
        <v>1062</v>
      </c>
    </row>
    <row r="180" spans="2:7" ht="19.899999999999999" customHeight="1">
      <c r="B180" s="90"/>
      <c r="C180" s="12" t="s">
        <v>1150</v>
      </c>
      <c r="D180" s="13" t="s">
        <v>1000</v>
      </c>
      <c r="E180" s="13" t="s">
        <v>1033</v>
      </c>
      <c r="F180" s="13" t="s">
        <v>1034</v>
      </c>
      <c r="G180" s="13" t="s">
        <v>1035</v>
      </c>
    </row>
    <row r="181" spans="2:7" ht="19.899999999999999" customHeight="1">
      <c r="B181" s="90"/>
      <c r="C181" s="12" t="s">
        <v>1151</v>
      </c>
      <c r="D181" s="13" t="s">
        <v>1000</v>
      </c>
      <c r="E181" s="13" t="s">
        <v>1048</v>
      </c>
      <c r="F181" s="13" t="s">
        <v>1002</v>
      </c>
      <c r="G181" s="13" t="s">
        <v>1112</v>
      </c>
    </row>
    <row r="182" spans="2:7" ht="18.95" customHeight="1">
      <c r="B182" s="90"/>
      <c r="C182" s="12" t="s">
        <v>1152</v>
      </c>
      <c r="D182" s="13" t="s">
        <v>1000</v>
      </c>
      <c r="E182" s="13" t="s">
        <v>1040</v>
      </c>
      <c r="F182" s="13" t="s">
        <v>1002</v>
      </c>
      <c r="G182" s="13" t="s">
        <v>1005</v>
      </c>
    </row>
  </sheetData>
  <mergeCells count="94">
    <mergeCell ref="C47:E48"/>
    <mergeCell ref="C74:E75"/>
    <mergeCell ref="C89:E90"/>
    <mergeCell ref="C117:E118"/>
    <mergeCell ref="C103:E104"/>
    <mergeCell ref="B149:B154"/>
    <mergeCell ref="B158:B159"/>
    <mergeCell ref="B163:B168"/>
    <mergeCell ref="B172:B173"/>
    <mergeCell ref="B177:B182"/>
    <mergeCell ref="B117:B118"/>
    <mergeCell ref="B122:B127"/>
    <mergeCell ref="B131:B132"/>
    <mergeCell ref="B136:B141"/>
    <mergeCell ref="B144:B145"/>
    <mergeCell ref="B79:B84"/>
    <mergeCell ref="B89:B90"/>
    <mergeCell ref="B94:B99"/>
    <mergeCell ref="B103:B104"/>
    <mergeCell ref="B108:B113"/>
    <mergeCell ref="B47:B48"/>
    <mergeCell ref="B52:B57"/>
    <mergeCell ref="B61:B62"/>
    <mergeCell ref="B66:B71"/>
    <mergeCell ref="B74:B75"/>
    <mergeCell ref="B11:B16"/>
    <mergeCell ref="B20:B21"/>
    <mergeCell ref="B25:B30"/>
    <mergeCell ref="B34:B35"/>
    <mergeCell ref="B39:B44"/>
    <mergeCell ref="C162:G162"/>
    <mergeCell ref="C171:E171"/>
    <mergeCell ref="C174:G174"/>
    <mergeCell ref="C175:G175"/>
    <mergeCell ref="C176:G176"/>
    <mergeCell ref="C172:E173"/>
    <mergeCell ref="C148:G148"/>
    <mergeCell ref="C156:F156"/>
    <mergeCell ref="C157:E157"/>
    <mergeCell ref="C160:G160"/>
    <mergeCell ref="C161:G161"/>
    <mergeCell ref="C158:E159"/>
    <mergeCell ref="C134:G134"/>
    <mergeCell ref="C135:G135"/>
    <mergeCell ref="C143:E143"/>
    <mergeCell ref="C146:G146"/>
    <mergeCell ref="C147:G147"/>
    <mergeCell ref="C144:E145"/>
    <mergeCell ref="C119:G119"/>
    <mergeCell ref="C120:G120"/>
    <mergeCell ref="C121:G121"/>
    <mergeCell ref="C130:E130"/>
    <mergeCell ref="C133:G133"/>
    <mergeCell ref="C131:E132"/>
    <mergeCell ref="C102:E102"/>
    <mergeCell ref="C105:G105"/>
    <mergeCell ref="C106:G106"/>
    <mergeCell ref="C107:G107"/>
    <mergeCell ref="C116:E116"/>
    <mergeCell ref="C78:G78"/>
    <mergeCell ref="C88:E88"/>
    <mergeCell ref="C91:G91"/>
    <mergeCell ref="C92:G92"/>
    <mergeCell ref="C93:G93"/>
    <mergeCell ref="C64:G64"/>
    <mergeCell ref="C65:G65"/>
    <mergeCell ref="C73:E73"/>
    <mergeCell ref="C76:G76"/>
    <mergeCell ref="C77:G77"/>
    <mergeCell ref="C49:G49"/>
    <mergeCell ref="C50:G50"/>
    <mergeCell ref="C51:G51"/>
    <mergeCell ref="C60:E60"/>
    <mergeCell ref="C63:G63"/>
    <mergeCell ref="C61:E62"/>
    <mergeCell ref="C33:E33"/>
    <mergeCell ref="C36:G36"/>
    <mergeCell ref="C37:G37"/>
    <mergeCell ref="C38:G38"/>
    <mergeCell ref="C46:E46"/>
    <mergeCell ref="C34:E35"/>
    <mergeCell ref="C10:G10"/>
    <mergeCell ref="C19:E19"/>
    <mergeCell ref="C22:G22"/>
    <mergeCell ref="C23:G23"/>
    <mergeCell ref="C24:G24"/>
    <mergeCell ref="C20:E21"/>
    <mergeCell ref="B2:G2"/>
    <mergeCell ref="C3:F3"/>
    <mergeCell ref="C5:E5"/>
    <mergeCell ref="C8:G8"/>
    <mergeCell ref="C9:G9"/>
    <mergeCell ref="B6:B7"/>
    <mergeCell ref="C6:E7"/>
  </mergeCells>
  <phoneticPr fontId="21"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陶洁</cp:lastModifiedBy>
  <dcterms:created xsi:type="dcterms:W3CDTF">2023-03-02T17:21:00Z</dcterms:created>
  <dcterms:modified xsi:type="dcterms:W3CDTF">2023-03-14T02:53:39Z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6A74D9E4750E47E3B68EF6EA6904A6AB</vt:lpwstr>
  </property>
</Properties>
</file>