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775" windowHeight="12375" activeTab="1"/>
  </bookViews>
  <sheets>
    <sheet name="村干部" sheetId="1" r:id="rId1"/>
    <sheet name="在村挂职本土人才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<sst xmlns="http://schemas.openxmlformats.org/spreadsheetml/2006/main" count="37" uniqueCount="10">
  <si>
    <t>大盛镇2024年村干部考试成绩公示表</t>
  </si>
  <si>
    <t>考号</t>
  </si>
  <si>
    <t>笔试成绩</t>
  </si>
  <si>
    <t>面试成绩</t>
  </si>
  <si>
    <t>总成绩</t>
  </si>
  <si>
    <t>排名</t>
  </si>
  <si>
    <t>是否进入后续环节</t>
  </si>
  <si>
    <t>是</t>
  </si>
  <si>
    <t>否</t>
  </si>
  <si>
    <t>大盛镇2024年在村挂职本土人才考试成绩公示表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</si>
</sst>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方正黑体_GBK"/>
      <charset val="134"/>
    </font>
    <font>
      <sz val="18"/>
      <color theme="1"/>
      <name val="Times New Roman"/>
      <family val="1"/>
    </font>
    <font>
      <sz val="18"/>
      <color theme="1"/>
      <name val="方正仿宋_GBK"/>
      <charset val="134"/>
    </font>
    <font>
      <sz val="12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F3" sqref="F3"/>
    </sheetView>
  </sheetViews>
  <sheetFormatPr defaultColWidth="9" defaultRowHeight="13.5" x14ac:dyDescent="0.15"/>
  <cols>
    <col min="1" max="1" width="16.875" style="1" customWidth="1"/>
    <col min="2" max="2" width="16.75" style="1" customWidth="1"/>
    <col min="3" max="3" width="17.375" style="1" customWidth="1"/>
    <col min="4" max="4" width="14.5" style="1" customWidth="1"/>
    <col min="5" max="5" width="17" style="1" customWidth="1"/>
    <col min="6" max="6" width="28.875" style="1" customWidth="1"/>
    <col min="7" max="16384" width="9" style="1"/>
  </cols>
  <sheetData>
    <row r="1" spans="1:8" ht="56.1" customHeight="1" x14ac:dyDescent="0.15">
      <c r="A1" s="7" t="s">
        <v>0</v>
      </c>
      <c r="B1" s="7"/>
      <c r="C1" s="7"/>
      <c r="D1" s="7"/>
      <c r="E1" s="7"/>
      <c r="F1" s="7"/>
    </row>
    <row r="2" spans="1:8" ht="22.5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8" ht="23.25" x14ac:dyDescent="0.15">
      <c r="A3" s="5">
        <v>202401060</v>
      </c>
      <c r="B3" s="3">
        <v>81.5</v>
      </c>
      <c r="C3" s="3">
        <v>84.6</v>
      </c>
      <c r="D3" s="3">
        <f t="shared" ref="D3:D8" si="0">B3*0.4+C3*0.6</f>
        <v>83.36</v>
      </c>
      <c r="E3" s="3">
        <v>1</v>
      </c>
      <c r="F3" s="4" t="s">
        <v>7</v>
      </c>
      <c r="G3" s="6"/>
      <c r="H3" s="6"/>
    </row>
    <row r="4" spans="1:8" ht="23.25" x14ac:dyDescent="0.15">
      <c r="A4" s="5">
        <v>202401063</v>
      </c>
      <c r="B4" s="3">
        <v>83.5</v>
      </c>
      <c r="C4" s="3">
        <v>77</v>
      </c>
      <c r="D4" s="3">
        <f t="shared" si="0"/>
        <v>79.599999999999994</v>
      </c>
      <c r="E4" s="3">
        <v>2</v>
      </c>
      <c r="F4" s="4" t="s">
        <v>7</v>
      </c>
      <c r="G4" s="6"/>
      <c r="H4" s="6"/>
    </row>
    <row r="5" spans="1:8" ht="23.25" x14ac:dyDescent="0.15">
      <c r="A5" s="5">
        <v>202401087</v>
      </c>
      <c r="B5" s="3">
        <v>81</v>
      </c>
      <c r="C5" s="3">
        <v>78.2</v>
      </c>
      <c r="D5" s="3">
        <f t="shared" si="0"/>
        <v>79.319999999999993</v>
      </c>
      <c r="E5" s="3">
        <v>3</v>
      </c>
      <c r="F5" s="4" t="s">
        <v>7</v>
      </c>
      <c r="G5" s="6"/>
      <c r="H5" s="6"/>
    </row>
    <row r="6" spans="1:8" ht="23.25" x14ac:dyDescent="0.15">
      <c r="A6" s="5">
        <v>202401005</v>
      </c>
      <c r="B6" s="3">
        <v>81</v>
      </c>
      <c r="C6" s="3">
        <v>75</v>
      </c>
      <c r="D6" s="3">
        <f t="shared" si="0"/>
        <v>77.400000000000006</v>
      </c>
      <c r="E6" s="3">
        <v>4</v>
      </c>
      <c r="F6" s="4" t="s">
        <v>8</v>
      </c>
      <c r="G6" s="6"/>
      <c r="H6" s="6"/>
    </row>
    <row r="7" spans="1:8" ht="23.25" x14ac:dyDescent="0.15">
      <c r="A7" s="5">
        <v>202401091</v>
      </c>
      <c r="B7" s="3">
        <v>82</v>
      </c>
      <c r="C7" s="3">
        <v>74</v>
      </c>
      <c r="D7" s="3">
        <f t="shared" si="0"/>
        <v>77.2</v>
      </c>
      <c r="E7" s="3">
        <v>5</v>
      </c>
      <c r="F7" s="4" t="s">
        <v>8</v>
      </c>
      <c r="G7" s="6"/>
      <c r="H7" s="6"/>
    </row>
    <row r="8" spans="1:8" ht="23.25" x14ac:dyDescent="0.15">
      <c r="A8" s="5">
        <v>202401033</v>
      </c>
      <c r="B8" s="3">
        <v>83.5</v>
      </c>
      <c r="C8" s="3">
        <v>72.599999999999994</v>
      </c>
      <c r="D8" s="3">
        <f t="shared" si="0"/>
        <v>76.959999999999994</v>
      </c>
      <c r="E8" s="3">
        <v>6</v>
      </c>
      <c r="F8" s="4" t="s">
        <v>8</v>
      </c>
      <c r="G8" s="6"/>
      <c r="H8" s="6"/>
    </row>
  </sheetData>
  <mergeCells count="1">
    <mergeCell ref="A1:F1"/>
  </mergeCells>
  <phoneticPr fontId="6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J7" sqref="J7"/>
    </sheetView>
  </sheetViews>
  <sheetFormatPr defaultColWidth="9" defaultRowHeight="13.5" x14ac:dyDescent="0.15"/>
  <cols>
    <col min="1" max="1" width="16.125" style="1" customWidth="1"/>
    <col min="2" max="3" width="16" style="1" customWidth="1"/>
    <col min="4" max="4" width="15.5" style="1" customWidth="1"/>
    <col min="5" max="5" width="16.5" style="1" customWidth="1"/>
    <col min="6" max="6" width="28.625" style="1" customWidth="1"/>
    <col min="7" max="16384" width="9" style="1"/>
  </cols>
  <sheetData>
    <row r="1" spans="1:6" ht="63" customHeight="1" x14ac:dyDescent="0.15">
      <c r="A1" s="7" t="s">
        <v>9</v>
      </c>
      <c r="B1" s="7"/>
      <c r="C1" s="7"/>
      <c r="D1" s="7"/>
      <c r="E1" s="7"/>
      <c r="F1" s="7"/>
    </row>
    <row r="2" spans="1:6" ht="22.5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ht="23.25" x14ac:dyDescent="0.15">
      <c r="A3" s="3">
        <v>202402035</v>
      </c>
      <c r="B3" s="3">
        <v>83</v>
      </c>
      <c r="C3" s="3">
        <v>77.8</v>
      </c>
      <c r="D3" s="3">
        <f>B3*0.4+C3*0.6</f>
        <v>79.88</v>
      </c>
      <c r="E3" s="3">
        <v>1</v>
      </c>
      <c r="F3" s="4" t="s">
        <v>7</v>
      </c>
    </row>
    <row r="4" spans="1:6" ht="23.25" x14ac:dyDescent="0.15">
      <c r="A4" s="3">
        <v>202402003</v>
      </c>
      <c r="B4" s="3">
        <v>74</v>
      </c>
      <c r="C4" s="3">
        <v>81.599999999999994</v>
      </c>
      <c r="D4" s="3">
        <f t="shared" ref="D4:D19" si="0">B4*0.4+C4*0.6</f>
        <v>78.56</v>
      </c>
      <c r="E4" s="3">
        <v>2</v>
      </c>
      <c r="F4" s="4" t="s">
        <v>7</v>
      </c>
    </row>
    <row r="5" spans="1:6" ht="23.25" x14ac:dyDescent="0.15">
      <c r="A5" s="3">
        <v>202402039</v>
      </c>
      <c r="B5" s="3">
        <v>78</v>
      </c>
      <c r="C5" s="3">
        <v>77.599999999999994</v>
      </c>
      <c r="D5" s="3">
        <f t="shared" si="0"/>
        <v>77.760000000000005</v>
      </c>
      <c r="E5" s="3">
        <v>3</v>
      </c>
      <c r="F5" s="4" t="s">
        <v>7</v>
      </c>
    </row>
    <row r="6" spans="1:6" ht="23.25" x14ac:dyDescent="0.15">
      <c r="A6" s="3">
        <v>202402040</v>
      </c>
      <c r="B6" s="3">
        <v>77.5</v>
      </c>
      <c r="C6" s="3">
        <v>77</v>
      </c>
      <c r="D6" s="3">
        <f t="shared" si="0"/>
        <v>77.2</v>
      </c>
      <c r="E6" s="3">
        <v>4</v>
      </c>
      <c r="F6" s="4" t="s">
        <v>7</v>
      </c>
    </row>
    <row r="7" spans="1:6" ht="23.25" x14ac:dyDescent="0.15">
      <c r="A7" s="3">
        <v>202402028</v>
      </c>
      <c r="B7" s="3">
        <v>72</v>
      </c>
      <c r="C7" s="3">
        <v>80</v>
      </c>
      <c r="D7" s="3">
        <f t="shared" si="0"/>
        <v>76.8</v>
      </c>
      <c r="E7" s="3">
        <v>5</v>
      </c>
      <c r="F7" s="4" t="s">
        <v>7</v>
      </c>
    </row>
    <row r="8" spans="1:6" ht="23.25" x14ac:dyDescent="0.15">
      <c r="A8" s="3">
        <v>202402017</v>
      </c>
      <c r="B8" s="3">
        <v>77.5</v>
      </c>
      <c r="C8" s="3">
        <v>75.8</v>
      </c>
      <c r="D8" s="3">
        <f t="shared" si="0"/>
        <v>76.48</v>
      </c>
      <c r="E8" s="3">
        <v>6</v>
      </c>
      <c r="F8" s="4" t="s">
        <v>7</v>
      </c>
    </row>
    <row r="9" spans="1:6" ht="23.25" x14ac:dyDescent="0.15">
      <c r="A9" s="3">
        <v>202402008</v>
      </c>
      <c r="B9" s="3">
        <v>78.5</v>
      </c>
      <c r="C9" s="3">
        <v>75</v>
      </c>
      <c r="D9" s="3">
        <f t="shared" si="0"/>
        <v>76.400000000000006</v>
      </c>
      <c r="E9" s="3">
        <v>7</v>
      </c>
      <c r="F9" s="4" t="s">
        <v>7</v>
      </c>
    </row>
    <row r="10" spans="1:6" ht="23.25" x14ac:dyDescent="0.15">
      <c r="A10" s="3">
        <v>202402006</v>
      </c>
      <c r="B10" s="3">
        <v>74</v>
      </c>
      <c r="C10" s="3">
        <v>73.400000000000006</v>
      </c>
      <c r="D10" s="3">
        <f t="shared" si="0"/>
        <v>73.64</v>
      </c>
      <c r="E10" s="3">
        <v>8</v>
      </c>
      <c r="F10" s="4" t="s">
        <v>7</v>
      </c>
    </row>
    <row r="11" spans="1:6" ht="23.25" x14ac:dyDescent="0.15">
      <c r="A11" s="3">
        <v>202402025</v>
      </c>
      <c r="B11" s="3">
        <v>74.5</v>
      </c>
      <c r="C11" s="3">
        <v>71.400000000000006</v>
      </c>
      <c r="D11" s="3">
        <f t="shared" si="0"/>
        <v>72.64</v>
      </c>
      <c r="E11" s="3">
        <v>9</v>
      </c>
      <c r="F11" s="4" t="s">
        <v>7</v>
      </c>
    </row>
    <row r="12" spans="1:6" ht="23.25" x14ac:dyDescent="0.15">
      <c r="A12" s="3">
        <v>202402011</v>
      </c>
      <c r="B12" s="3">
        <v>71.5</v>
      </c>
      <c r="C12" s="3">
        <v>73</v>
      </c>
      <c r="D12" s="3">
        <f t="shared" si="0"/>
        <v>72.400000000000006</v>
      </c>
      <c r="E12" s="3">
        <v>10</v>
      </c>
      <c r="F12" s="4" t="s">
        <v>8</v>
      </c>
    </row>
    <row r="13" spans="1:6" ht="23.25" x14ac:dyDescent="0.15">
      <c r="A13" s="3">
        <v>202402023</v>
      </c>
      <c r="B13" s="3">
        <v>77.5</v>
      </c>
      <c r="C13" s="3">
        <v>66.2</v>
      </c>
      <c r="D13" s="3">
        <f t="shared" si="0"/>
        <v>70.72</v>
      </c>
      <c r="E13" s="3">
        <v>11</v>
      </c>
      <c r="F13" s="4" t="s">
        <v>8</v>
      </c>
    </row>
    <row r="14" spans="1:6" ht="23.25" x14ac:dyDescent="0.15">
      <c r="A14" s="3">
        <v>202402038</v>
      </c>
      <c r="B14" s="3">
        <v>67</v>
      </c>
      <c r="C14" s="3">
        <v>72.2</v>
      </c>
      <c r="D14" s="3">
        <f t="shared" si="0"/>
        <v>70.12</v>
      </c>
      <c r="E14" s="3">
        <v>12</v>
      </c>
      <c r="F14" s="4" t="s">
        <v>8</v>
      </c>
    </row>
    <row r="15" spans="1:6" ht="23.25" x14ac:dyDescent="0.15">
      <c r="A15" s="3">
        <v>202402019</v>
      </c>
      <c r="B15" s="3">
        <v>75.5</v>
      </c>
      <c r="C15" s="3">
        <v>66.400000000000006</v>
      </c>
      <c r="D15" s="3">
        <f t="shared" si="0"/>
        <v>70.040000000000006</v>
      </c>
      <c r="E15" s="3">
        <v>13</v>
      </c>
      <c r="F15" s="4" t="s">
        <v>8</v>
      </c>
    </row>
    <row r="16" spans="1:6" ht="23.25" x14ac:dyDescent="0.15">
      <c r="A16" s="3">
        <v>202402047</v>
      </c>
      <c r="B16" s="3">
        <v>69</v>
      </c>
      <c r="C16" s="3">
        <v>69.400000000000006</v>
      </c>
      <c r="D16" s="3">
        <f t="shared" si="0"/>
        <v>69.239999999999995</v>
      </c>
      <c r="E16" s="3">
        <v>14</v>
      </c>
      <c r="F16" s="4" t="s">
        <v>8</v>
      </c>
    </row>
    <row r="17" spans="1:6" ht="23.25" x14ac:dyDescent="0.15">
      <c r="A17" s="3">
        <v>202402032</v>
      </c>
      <c r="B17" s="3">
        <v>67</v>
      </c>
      <c r="C17" s="3">
        <v>69.2</v>
      </c>
      <c r="D17" s="3">
        <f t="shared" si="0"/>
        <v>68.319999999999993</v>
      </c>
      <c r="E17" s="3">
        <v>15</v>
      </c>
      <c r="F17" s="4" t="s">
        <v>8</v>
      </c>
    </row>
    <row r="18" spans="1:6" ht="23.25" x14ac:dyDescent="0.15">
      <c r="A18" s="3">
        <v>202402027</v>
      </c>
      <c r="B18" s="3">
        <v>70.5</v>
      </c>
      <c r="C18" s="3">
        <v>65.8</v>
      </c>
      <c r="D18" s="3">
        <f t="shared" si="0"/>
        <v>67.680000000000007</v>
      </c>
      <c r="E18" s="3">
        <v>16</v>
      </c>
      <c r="F18" s="4" t="s">
        <v>8</v>
      </c>
    </row>
    <row r="19" spans="1:6" ht="23.25" x14ac:dyDescent="0.15">
      <c r="A19" s="3">
        <v>202402007</v>
      </c>
      <c r="B19" s="3">
        <v>62</v>
      </c>
      <c r="C19" s="3">
        <v>71.400000000000006</v>
      </c>
      <c r="D19" s="3">
        <f t="shared" si="0"/>
        <v>67.64</v>
      </c>
      <c r="E19" s="3">
        <v>17</v>
      </c>
      <c r="F19" s="4" t="s">
        <v>8</v>
      </c>
    </row>
  </sheetData>
  <mergeCells count="1">
    <mergeCell ref="A1:F1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村干部</vt:lpstr>
      <vt:lpstr>在村挂职本土人才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acer</cp:lastModifiedBy>
  <dcterms:created xsi:type="dcterms:W3CDTF">2024-06-19T07:49:00Z</dcterms:created>
  <dcterms:modified xsi:type="dcterms:W3CDTF">2024-06-19T09:30:32Z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67124702CBF94B688BFBADD1BB262604_13</vt:lpwstr>
  </property>
  <property fmtid="{D5CDD505-2E9C-101B-9397-08002B2CF9AE}" pid="3" name="KSOProductBuildVer">
    <vt:lpwstr>2052-12.1.0.16929</vt:lpwstr>
  </property>
</Properties>
</file>