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20" yWindow="-120" windowWidth="21840" windowHeight="1374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财政拨款收入支出决算总表!$1:$6</definedName>
    <definedName name="_xlnm.Print_Titles" localSheetId="2">收入决算表!$1:$7</definedName>
    <definedName name="_xlnm.Print_Titles" localSheetId="1">收入支出决算总表!$1:$5</definedName>
    <definedName name="_xlnm.Print_Titles" localSheetId="6">一般公共预算财政拨款基本支出决算表!$1:$4</definedName>
    <definedName name="_xlnm.Print_Titles" localSheetId="5">一般公共预算财政拨款收入支出决算表!$1:$5</definedName>
    <definedName name="_xlnm.Print_Titles" localSheetId="3">支出决算表!$1:$7</definedName>
  </definedNames>
  <calcPr calcId="144525"/>
</workbook>
</file>

<file path=xl/calcChain.xml><?xml version="1.0" encoding="utf-8"?>
<calcChain xmlns="http://schemas.openxmlformats.org/spreadsheetml/2006/main">
  <c r="E6" i="10"/>
  <c r="C6" s="1"/>
  <c r="C7"/>
  <c r="C8"/>
  <c r="C9"/>
  <c r="C10"/>
  <c r="C11"/>
  <c r="C12"/>
  <c r="C13"/>
  <c r="C14"/>
  <c r="C15"/>
  <c r="C16"/>
  <c r="C17"/>
  <c r="C18"/>
  <c r="C19"/>
  <c r="C20"/>
  <c r="C21"/>
  <c r="C22"/>
  <c r="C23"/>
  <c r="C24"/>
  <c r="C25"/>
  <c r="C26"/>
  <c r="C27"/>
  <c r="C28"/>
  <c r="C29"/>
  <c r="C30"/>
  <c r="C31"/>
  <c r="C32"/>
  <c r="C33"/>
  <c r="C34"/>
  <c r="C35"/>
  <c r="C36"/>
  <c r="C37"/>
  <c r="C38"/>
  <c r="C39"/>
</calcChain>
</file>

<file path=xl/sharedStrings.xml><?xml version="1.0" encoding="utf-8"?>
<sst xmlns="http://schemas.openxmlformats.org/spreadsheetml/2006/main" count="498" uniqueCount="274">
  <si>
    <t>收入支出决算总表</t>
  </si>
  <si>
    <t>公开01表</t>
  </si>
  <si>
    <t>单位：万元</t>
  </si>
  <si>
    <t>收入</t>
  </si>
  <si>
    <t>支出</t>
  </si>
  <si>
    <t>项目</t>
  </si>
  <si>
    <t>决算数</t>
  </si>
  <si>
    <t>一、一般公共服务支出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</si>
  <si>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</si>
  <si>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</si>
  <si>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</si>
  <si>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</si>
  <si>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</si>
  <si>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</si>
  <si>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</si>
  <si>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</si>
  <si>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</si>
  <si>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</si>
  <si>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</si>
  <si>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</si>
  <si>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</si>
  <si>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</si>
  <si>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</si>
  <si>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</si>
  <si>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</si>
  <si>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</si>
  <si>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</si>
  <si>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</si>
  <si>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</si>
  <si>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</si>
  <si>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</si>
  <si>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</si>
  <si>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</si>
  <si>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</si>
  <si>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</si>
  <si>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</si>
  <si>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</si>
  <si>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</si>
  <si>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</si>
  <si>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</si>
  <si>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</si>
  <si>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</si>
  <si>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</si>
  <si>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</si>
  <si>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</si>
  <si>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</si>
  <si>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</si>
  <si>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</si>
  <si>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</si>
  <si>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</si>
  <si>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</si>
  <si>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</si>
  <si>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</si>
  <si>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</si>
  <si>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</si>
  <si>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</si>
  <si>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</si>
  <si>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</si>
  <si>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</si>
  <si>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</si>
  <si>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</si>
  <si>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</si>
  <si>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</si>
  <si>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</si>
  <si>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</si>
  <si>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</si>
  <si>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</si>
  <si>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</si>
  <si>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</si>
  <si>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</si>
  <si>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</si>
  <si>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</si>
  <si>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</si>
  <si>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</si>
  <si>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</si>
  <si>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</si>
  <si>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303</t>
  </si>
  <si>
    <t>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</si>
  <si>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</si>
  <si>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</si>
  <si>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</si>
  <si>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</si>
  <si>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</si>
  <si>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</si>
  <si>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</si>
  <si>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</si>
  <si>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</si>
  <si>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</si>
  <si>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</si>
  <si>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</si>
  <si>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</si>
  <si>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</si>
  <si>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</si>
  <si>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</si>
  <si>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</si>
  <si>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</si>
  <si>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</si>
  <si>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</si>
  <si>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</si>
  <si>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</si>
  <si>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</si>
  <si>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</si>
  <si>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</si>
  <si>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</si>
  <si>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</si>
  <si>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</si>
  <si>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</si>
  <si>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</si>
  <si>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</si>
  <si>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</si>
  <si>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</si>
  <si>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</si>
  <si>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</si>
  <si>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</si>
  <si>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</si>
  <si>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</si>
  <si>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</si>
  <si>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</si>
  <si>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</si>
  <si>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</si>
  <si>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</si>
  <si>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</si>
  <si>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</si>
  <si>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</si>
  <si>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</si>
  <si>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</si>
  <si>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</si>
  <si>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</si>
  <si>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</si>
  <si>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</si>
  <si>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</si>
  <si>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</si>
  <si>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</si>
  <si>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</si>
  <si>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</si>
  <si>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</si>
  <si>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</si>
  <si>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</si>
  <si>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</si>
  <si>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</si>
  <si>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</si>
  <si>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</si>
  <si>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</si>
  <si>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</si>
  <si>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</si>
  <si>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</si>
  <si>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</si>
  <si>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</si>
  <si>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</si>
  <si>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</si>
  <si>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</si>
  <si>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</si>
  <si>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t>编号</t>
    <phoneticPr fontId="27" type="noConversion"/>
  </si>
  <si>
    <t>公开表名</t>
    <phoneticPr fontId="27" type="noConversion"/>
  </si>
  <si>
    <t>公开01表</t>
    <phoneticPr fontId="27" type="noConversion"/>
  </si>
  <si>
    <t>重庆市渝北区2020年部门决算公开目录</t>
    <phoneticPr fontId="46" type="noConversion"/>
  </si>
  <si>
    <t>国有资本经营预算财政拨款支出决算表</t>
    <phoneticPr fontId="1" type="noConversion"/>
  </si>
  <si>
    <t>公开部门：重庆市渝北区信访办公室</t>
    <phoneticPr fontId="46" type="noConversion"/>
  </si>
  <si>
    <t>八、社会保障和就业支出</t>
  </si>
  <si>
    <t>九、卫生健康支出</t>
  </si>
  <si>
    <t>十九、住房保障支出</t>
  </si>
  <si>
    <t>政府办公厅（室）及相关机构事务</t>
  </si>
  <si>
    <t xml:space="preserve">  行政运行</t>
  </si>
  <si>
    <t xml:space="preserve">  信访事务</t>
  </si>
  <si>
    <t xml:space="preserve">  事业运行</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</si>
  <si>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</si>
  <si>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</si>
  <si>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</si>
  <si>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</si>
  <si>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</si>
  <si>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</si>
  <si>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</si>
  <si>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</si>
  <si>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住房保障支出</t>
  </si>
  <si>
    <t>住房改革支出</t>
  </si>
  <si>
    <t xml:space="preserve">  住房公积金</t>
  </si>
  <si>
    <t xml:space="preserve">  购房补贴</t>
  </si>
  <si>
    <r>
      <t>3</t>
    </r>
    <r>
      <rPr>
        <sz val="11"/>
        <rFont val="仿宋"/>
        <family val="3"/>
        <charset val="134"/>
      </rPr>
      <t>0107</t>
    </r>
    <phoneticPr fontId="46" type="noConversion"/>
  </si>
  <si>
    <r>
      <t>3</t>
    </r>
    <r>
      <rPr>
        <sz val="11"/>
        <rFont val="仿宋"/>
        <family val="3"/>
        <charset val="134"/>
      </rPr>
      <t>0108</t>
    </r>
    <phoneticPr fontId="46" type="noConversion"/>
  </si>
  <si>
    <r>
      <t>30109</t>
    </r>
    <r>
      <rPr>
        <sz val="11"/>
        <rFont val="仿宋"/>
        <family val="3"/>
        <charset val="134"/>
      </rPr>
      <t/>
    </r>
  </si>
  <si>
    <r>
      <t>30110</t>
    </r>
    <r>
      <rPr>
        <sz val="11"/>
        <rFont val="仿宋"/>
        <family val="3"/>
        <charset val="134"/>
      </rPr>
      <t/>
    </r>
  </si>
  <si>
    <t xml:space="preserve">  绩效工资</t>
  </si>
  <si>
    <t xml:space="preserve">  机关事业单位基本养老保险费</t>
  </si>
  <si>
    <t xml:space="preserve">  职业年金缴费</t>
  </si>
  <si>
    <t xml:space="preserve">  职工基本医疗保险缴费</t>
  </si>
  <si>
    <t>30112</t>
  </si>
  <si>
    <t>30113</t>
  </si>
  <si>
    <t>30114</t>
  </si>
  <si>
    <t>30199</t>
  </si>
  <si>
    <t xml:space="preserve">  其他社会保障缴费</t>
  </si>
  <si>
    <t xml:space="preserve">  医疗费</t>
  </si>
  <si>
    <t xml:space="preserve">  其他工资福利支出</t>
  </si>
  <si>
    <r>
      <t xml:space="preserve">  3030</t>
    </r>
    <r>
      <rPr>
        <sz val="11"/>
        <rFont val="仿宋"/>
        <family val="3"/>
        <charset val="134"/>
      </rPr>
      <t>5</t>
    </r>
    <phoneticPr fontId="46" type="noConversion"/>
  </si>
  <si>
    <t xml:space="preserve">  生活补助</t>
  </si>
  <si>
    <r>
      <t xml:space="preserve">  3030</t>
    </r>
    <r>
      <rPr>
        <sz val="11"/>
        <rFont val="仿宋"/>
        <family val="3"/>
        <charset val="134"/>
      </rPr>
      <t>9</t>
    </r>
    <phoneticPr fontId="46" type="noConversion"/>
  </si>
  <si>
    <t xml:space="preserve">  奖励金</t>
  </si>
  <si>
    <t xml:space="preserve">  其他个人和家庭的补助支出</t>
  </si>
  <si>
    <t>30209</t>
    <phoneticPr fontId="46" type="noConversion"/>
  </si>
  <si>
    <t>30211</t>
    <phoneticPr fontId="46" type="noConversion"/>
  </si>
  <si>
    <t>30213</t>
    <phoneticPr fontId="46" type="noConversion"/>
  </si>
  <si>
    <t>30215</t>
    <phoneticPr fontId="46" type="noConversion"/>
  </si>
  <si>
    <t>30216</t>
    <phoneticPr fontId="46" type="noConversion"/>
  </si>
  <si>
    <t>30217</t>
    <phoneticPr fontId="46" type="noConversion"/>
  </si>
  <si>
    <t>30228</t>
    <phoneticPr fontId="46" type="noConversion"/>
  </si>
  <si>
    <t>30229</t>
    <phoneticPr fontId="46" type="noConversion"/>
  </si>
  <si>
    <t>30231</t>
    <phoneticPr fontId="46" type="noConversion"/>
  </si>
  <si>
    <t>30239</t>
    <phoneticPr fontId="46" type="noConversion"/>
  </si>
  <si>
    <t>30299</t>
    <phoneticPr fontId="46" type="noConversion"/>
  </si>
  <si>
    <t xml:space="preserve">  物业管理费</t>
    <phoneticPr fontId="46" type="noConversion"/>
  </si>
  <si>
    <t xml:space="preserve">  差旅费</t>
    <phoneticPr fontId="46" type="noConversion"/>
  </si>
  <si>
    <t xml:space="preserve">  维修(护)费</t>
    <phoneticPr fontId="46" type="noConversion"/>
  </si>
  <si>
    <t xml:space="preserve">  会议费</t>
    <phoneticPr fontId="46" type="noConversion"/>
  </si>
  <si>
    <t xml:space="preserve">  培训费</t>
    <phoneticPr fontId="46" type="noConversion"/>
  </si>
  <si>
    <t xml:space="preserve">  公务接待费</t>
    <phoneticPr fontId="46" type="noConversion"/>
  </si>
  <si>
    <t xml:space="preserve">  工会经费</t>
    <phoneticPr fontId="46" type="noConversion"/>
  </si>
  <si>
    <t xml:space="preserve">  福利费</t>
    <phoneticPr fontId="46" type="noConversion"/>
  </si>
  <si>
    <t xml:space="preserve">  公务用车运行维护费</t>
    <phoneticPr fontId="46" type="noConversion"/>
  </si>
  <si>
    <t xml:space="preserve">  其他交通费</t>
    <phoneticPr fontId="46" type="noConversion"/>
  </si>
  <si>
    <t>公开部门：重庆市渝北区信访办公室</t>
    <phoneticPr fontId="46" type="noConversion"/>
  </si>
  <si>
    <t>公开部门：重庆市渝北区信访办公室</t>
    <phoneticPr fontId="46" type="noConversion"/>
  </si>
  <si>
    <t>重庆市渝北区信访办公室2020年收入支出决算总表</t>
    <phoneticPr fontId="46" type="noConversion"/>
  </si>
  <si>
    <t>重庆市渝北区信访办公室2020年收入决算表</t>
    <phoneticPr fontId="46" type="noConversion"/>
  </si>
  <si>
    <t>重庆市渝北区信访办公室2020年支出决算表</t>
    <phoneticPr fontId="46" type="noConversion"/>
  </si>
  <si>
    <t>重庆市渝北区信访办公室2020年财政拨款收入支出决算总表</t>
    <phoneticPr fontId="46" type="noConversion"/>
  </si>
  <si>
    <t>重庆市渝北区信访办公室2020年一般公共预算财政拨款支出决算表</t>
    <phoneticPr fontId="46" type="noConversion"/>
  </si>
  <si>
    <t>重庆市渝北区信访办公室2020年一般公共预算财政拨款基本支出决算表</t>
    <phoneticPr fontId="46" type="noConversion"/>
  </si>
  <si>
    <t>重庆市渝北区信访办公室2020年政府性基金预算财政拨款收入支出决算表</t>
    <phoneticPr fontId="46" type="noConversion"/>
  </si>
  <si>
    <t>重庆市渝北区信访办公室2020年机构运行信息表</t>
    <phoneticPr fontId="46" type="noConversion"/>
  </si>
  <si>
    <t>重庆市渝北区信访办公室2020年国有资本经营预算财政拨款支出决算表</t>
    <phoneticPr fontId="46" type="noConversion"/>
  </si>
  <si>
    <t>重庆市渝北区信访办公室2020年度部门决算情况说明</t>
    <phoneticPr fontId="46" type="noConversion"/>
  </si>
  <si>
    <t>行政事业单位养老支出</t>
    <phoneticPr fontId="46" type="noConversion"/>
  </si>
  <si>
    <t xml:space="preserve">  行政事业单位医疗</t>
    <phoneticPr fontId="46" type="noConversion"/>
  </si>
  <si>
    <t xml:space="preserve">  住房改革支出</t>
    <phoneticPr fontId="46" type="noConversion"/>
  </si>
  <si>
    <t xml:space="preserve">  其他商品和服务支出</t>
    <phoneticPr fontId="46" type="noConversion"/>
  </si>
  <si>
    <t>本单位无政府性基金收入，也没有使用政府性基金安排的支出，故本表无数据。</t>
    <phoneticPr fontId="46" type="noConversion"/>
  </si>
  <si>
    <t>公开部门：重庆市渝北区信访办公室</t>
    <phoneticPr fontId="1" type="noConversion"/>
  </si>
  <si>
    <t>一、一般公共预算财政拨款收入</t>
    <phoneticPr fontId="46" type="noConversion"/>
  </si>
  <si>
    <t>二、政府性基金预算财政拨款收入</t>
    <phoneticPr fontId="46" type="noConversion"/>
  </si>
  <si>
    <t>二、外交支出</t>
    <phoneticPr fontId="46" type="noConversion"/>
  </si>
  <si>
    <t>三、国有资本经营预算财政拨款收入</t>
    <phoneticPr fontId="46" type="noConversion"/>
  </si>
  <si>
    <t>三、国防支出</t>
    <phoneticPr fontId="46" type="noConversion"/>
  </si>
  <si>
    <t>四、上级补助收入</t>
    <phoneticPr fontId="46" type="noConversion"/>
  </si>
  <si>
    <t>四、公共安全支出</t>
    <phoneticPr fontId="46" type="noConversion"/>
  </si>
  <si>
    <t>五、事业收入</t>
    <phoneticPr fontId="46" type="noConversion"/>
  </si>
  <si>
    <t>五、教育支出</t>
    <phoneticPr fontId="46" type="noConversion"/>
  </si>
  <si>
    <t>六、经营收入</t>
    <phoneticPr fontId="46" type="noConversion"/>
  </si>
  <si>
    <t>六、科学技术支出</t>
    <phoneticPr fontId="46" type="noConversion"/>
  </si>
  <si>
    <t>七、附属单位上缴收入</t>
    <phoneticPr fontId="46" type="noConversion"/>
  </si>
  <si>
    <t>七、文化旅游体育与传媒支出</t>
    <phoneticPr fontId="46" type="noConversion"/>
  </si>
  <si>
    <t>八、其他收入</t>
    <phoneticPr fontId="46" type="noConversion"/>
  </si>
  <si>
    <t>九、卫生健康支出</t>
    <phoneticPr fontId="46" type="noConversion"/>
  </si>
  <si>
    <t>十、节能环保支出</t>
    <phoneticPr fontId="46" type="noConversion"/>
  </si>
  <si>
    <t>十一、城乡社区支出</t>
    <phoneticPr fontId="46" type="noConversion"/>
  </si>
  <si>
    <t>十二、农林水支出</t>
    <phoneticPr fontId="46" type="noConversion"/>
  </si>
  <si>
    <t>十三、交通运输支出</t>
    <phoneticPr fontId="46" type="noConversion"/>
  </si>
  <si>
    <t>十四、资源勘探信息等支出</t>
    <phoneticPr fontId="46" type="noConversion"/>
  </si>
  <si>
    <t>十五、商业服务业等支出</t>
    <phoneticPr fontId="46" type="noConversion"/>
  </si>
  <si>
    <t>十六、金融支出</t>
    <phoneticPr fontId="46" type="noConversion"/>
  </si>
  <si>
    <t>十七、援助其他地区支出</t>
    <phoneticPr fontId="46" type="noConversion"/>
  </si>
  <si>
    <t>十八、自然资源海洋气象等支出</t>
    <phoneticPr fontId="46" type="noConversion"/>
  </si>
  <si>
    <t>二十、粮油物资储备支出</t>
    <phoneticPr fontId="46" type="noConversion"/>
  </si>
  <si>
    <t>二十一、国有资本经营预算支出</t>
    <phoneticPr fontId="46" type="noConversion"/>
  </si>
  <si>
    <t>二十二、灾害防治及应急管理支出</t>
    <phoneticPr fontId="46" type="noConversion"/>
  </si>
  <si>
    <t>二十三、其他支出</t>
    <phoneticPr fontId="46" type="noConversion"/>
  </si>
  <si>
    <t>二十四、债务还本支出</t>
    <phoneticPr fontId="46" type="noConversion"/>
  </si>
  <si>
    <t>二十五、债务付息支出</t>
    <phoneticPr fontId="46" type="noConversion"/>
  </si>
  <si>
    <t>二十六、抗疫特别国债安排的支出</t>
    <phoneticPr fontId="46" type="noConversion"/>
  </si>
  <si>
    <t>三、国有资本经营预算财政拨款</t>
    <phoneticPr fontId="46" type="noConversion"/>
  </si>
  <si>
    <t>本年收入合计</t>
    <phoneticPr fontId="46" type="noConversion"/>
  </si>
  <si>
    <t>年初财政拨款结转和结余</t>
    <phoneticPr fontId="46" type="noConversion"/>
  </si>
  <si>
    <t>本年支出合计</t>
    <phoneticPr fontId="46" type="noConversion"/>
  </si>
  <si>
    <t>年末财政拨款结转和结余</t>
    <phoneticPr fontId="46" type="noConversion"/>
  </si>
  <si>
    <t>国有资本经营预算财政拨款</t>
    <phoneticPr fontId="46" type="noConversion"/>
  </si>
  <si>
    <t>本表无国有资本经营预算收入，也无使用国有资本经营预算安排的支出，故本表为空。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</si>
</sst>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6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
      <b/>
      <sz val="10"/>
      <name val="宋体"/>
      <family val="3"/>
      <charset val="134"/>
    </font>
    <font>
      <sz val="10"/>
      <name val="宋体"/>
      <family val="3"/>
      <charset val="134"/>
    </font>
    <font>
      <sz val="10"/>
      <name val="仿宋"/>
      <family val="3"/>
      <charset val="134"/>
    </font>
    <font>
      <sz val="11"/>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top style="thin">
        <color indexed="8"/>
      </top>
      <bottom/>
      <diagonal/>
    </border>
    <border>
      <left style="thin">
        <color indexed="0"/>
      </left>
      <right style="thin">
        <color indexed="0"/>
      </right>
      <top/>
      <bottom style="thin">
        <color indexed="0"/>
      </bottom>
      <diagonal/>
    </border>
    <border>
      <left style="thin">
        <color auto="1"/>
      </left>
      <right/>
      <top style="thin">
        <color auto="1"/>
      </top>
      <bottom/>
      <diagonal/>
    </border>
    <border>
      <left/>
      <right style="thin">
        <color auto="1"/>
      </right>
      <top style="thin">
        <color auto="1"/>
      </top>
      <bottom/>
      <diagonal/>
    </border>
    <border>
      <left/>
      <right/>
      <top style="thin">
        <color indexed="8"/>
      </top>
      <bottom style="thin">
        <color indexed="8"/>
      </bottom>
      <diagonal/>
    </border>
    <border>
      <left/>
      <right style="thin">
        <color indexed="0"/>
      </right>
      <top/>
      <bottom/>
      <diagonal/>
    </border>
    <border>
      <left/>
      <right/>
      <top/>
      <bottom style="thin">
        <color indexed="0"/>
      </bottom>
      <diagonal/>
    </border>
    <border>
      <left style="thin">
        <color indexed="8"/>
      </left>
      <right style="thin">
        <color indexed="8"/>
      </right>
      <top/>
      <bottom style="thin">
        <color indexed="64"/>
      </bottom>
      <diagonal/>
    </border>
    <border>
      <left/>
      <right/>
      <top/>
      <bottom style="thin">
        <color indexed="64"/>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cellStyleXfs>
  <cellXfs count="22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0" fontId="15" fillId="0" borderId="1" xfId="438" applyFont="1" applyFill="1" applyBorder="1" applyAlignment="1">
      <alignment vertical="center"/>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4" xfId="0" applyNumberFormat="1" applyFont="1" applyFill="1" applyBorder="1" applyAlignment="1">
      <alignment horizontal="right" vertical="center" shrinkToFit="1"/>
    </xf>
    <xf numFmtId="0" fontId="43" fillId="0" borderId="24" xfId="0" applyFont="1" applyFill="1" applyBorder="1" applyAlignment="1">
      <alignment horizontal="left" vertical="center" shrinkToFit="1"/>
    </xf>
    <xf numFmtId="0" fontId="48" fillId="0" borderId="0" xfId="0" applyFont="1">
      <alignment vertical="center"/>
    </xf>
    <xf numFmtId="179" fontId="34" fillId="0" borderId="0" xfId="438" applyNumberFormat="1" applyAlignment="1">
      <alignment vertical="center"/>
    </xf>
    <xf numFmtId="0" fontId="34" fillId="0" borderId="0" xfId="438" applyAlignment="1">
      <alignment vertical="center"/>
    </xf>
    <xf numFmtId="0" fontId="34" fillId="0" borderId="0" xfId="438"/>
    <xf numFmtId="0" fontId="49" fillId="0" borderId="0" xfId="332" applyFont="1">
      <alignment vertical="center"/>
    </xf>
    <xf numFmtId="0" fontId="50" fillId="0" borderId="24" xfId="332" applyFont="1" applyBorder="1" applyAlignment="1">
      <alignment horizontal="center" vertical="center"/>
    </xf>
    <xf numFmtId="0" fontId="51" fillId="0" borderId="24" xfId="332" applyFont="1" applyBorder="1" applyAlignment="1">
      <alignment horizontal="center" vertical="center"/>
    </xf>
    <xf numFmtId="0" fontId="51" fillId="0" borderId="24" xfId="332" applyFont="1" applyBorder="1">
      <alignment vertical="center"/>
    </xf>
    <xf numFmtId="0" fontId="54" fillId="0" borderId="24" xfId="332" applyFont="1" applyBorder="1" applyAlignment="1">
      <alignment horizontal="center" vertical="center"/>
    </xf>
    <xf numFmtId="0" fontId="3" fillId="0" borderId="1" xfId="0" applyFont="1" applyFill="1" applyBorder="1" applyAlignment="1">
      <alignment horizontal="center" vertical="center" shrinkToFit="1"/>
    </xf>
    <xf numFmtId="0" fontId="3" fillId="0" borderId="24" xfId="0" applyFont="1" applyFill="1" applyBorder="1" applyAlignment="1">
      <alignment horizontal="left" vertical="center" shrinkToFit="1"/>
    </xf>
    <xf numFmtId="0" fontId="3" fillId="0" borderId="24" xfId="0" applyFont="1" applyFill="1" applyBorder="1" applyAlignment="1">
      <alignment horizontal="right" vertical="center" shrinkToFit="1"/>
    </xf>
    <xf numFmtId="4" fontId="57" fillId="0" borderId="27" xfId="0" applyNumberFormat="1" applyFont="1" applyFill="1" applyBorder="1" applyAlignment="1">
      <alignment horizontal="right" vertical="center" shrinkToFit="1"/>
    </xf>
    <xf numFmtId="4" fontId="56" fillId="0" borderId="27" xfId="0" applyNumberFormat="1" applyFont="1" applyFill="1" applyBorder="1" applyAlignment="1">
      <alignment horizontal="right" vertical="center" shrinkToFit="1"/>
    </xf>
    <xf numFmtId="0" fontId="1" fillId="0" borderId="24" xfId="0" applyFont="1" applyFill="1" applyBorder="1" applyAlignment="1">
      <alignment vertical="center"/>
    </xf>
    <xf numFmtId="0" fontId="1" fillId="0" borderId="24" xfId="0" applyFont="1" applyFill="1" applyBorder="1" applyAlignment="1"/>
    <xf numFmtId="0" fontId="1" fillId="0" borderId="6" xfId="0" applyFont="1" applyFill="1" applyBorder="1" applyAlignment="1"/>
    <xf numFmtId="0" fontId="57" fillId="0" borderId="24" xfId="0" applyFont="1" applyFill="1" applyBorder="1" applyAlignment="1">
      <alignment horizontal="left" vertical="center" shrinkToFit="1"/>
    </xf>
    <xf numFmtId="0" fontId="3" fillId="0" borderId="24" xfId="0" quotePrefix="1" applyFont="1" applyFill="1" applyBorder="1" applyAlignment="1">
      <alignment horizontal="left" vertical="center" shrinkToFit="1"/>
    </xf>
    <xf numFmtId="0" fontId="6" fillId="0" borderId="24" xfId="438" applyNumberFormat="1" applyFont="1" applyFill="1" applyBorder="1" applyAlignment="1" applyProtection="1">
      <alignment horizontal="left" vertical="center" wrapText="1" shrinkToFit="1"/>
    </xf>
    <xf numFmtId="0" fontId="3" fillId="0" borderId="24" xfId="438" applyFont="1" applyFill="1" applyBorder="1" applyAlignment="1">
      <alignment horizontal="left"/>
    </xf>
    <xf numFmtId="40" fontId="3" fillId="0" borderId="24" xfId="438" applyNumberFormat="1" applyFont="1" applyFill="1" applyBorder="1" applyAlignment="1">
      <alignment shrinkToFit="1"/>
    </xf>
    <xf numFmtId="0" fontId="15" fillId="0" borderId="24" xfId="438" applyFont="1" applyFill="1" applyBorder="1" applyAlignment="1">
      <alignment horizontal="left"/>
    </xf>
    <xf numFmtId="0" fontId="15" fillId="0" borderId="24" xfId="438" applyFont="1" applyFill="1" applyBorder="1" applyAlignment="1"/>
    <xf numFmtId="0" fontId="3" fillId="0" borderId="1" xfId="0" applyFont="1" applyFill="1" applyBorder="1" applyAlignment="1">
      <alignment horizontal="center" vertical="center" shrinkToFit="1"/>
    </xf>
    <xf numFmtId="49" fontId="3" fillId="0" borderId="24" xfId="0" applyNumberFormat="1" applyFont="1" applyFill="1" applyBorder="1" applyAlignment="1" applyProtection="1">
      <alignment vertical="center"/>
    </xf>
    <xf numFmtId="178" fontId="3" fillId="0" borderId="24"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horizontal="center" vertical="center"/>
    </xf>
    <xf numFmtId="49" fontId="3" fillId="0" borderId="24" xfId="0" applyNumberFormat="1" applyFont="1" applyFill="1" applyBorder="1" applyAlignment="1" applyProtection="1">
      <alignment horizontal="center" vertical="center"/>
    </xf>
    <xf numFmtId="49" fontId="45" fillId="0" borderId="1" xfId="0" applyNumberFormat="1" applyFont="1" applyFill="1" applyBorder="1" applyAlignment="1" applyProtection="1">
      <alignment vertical="center"/>
    </xf>
    <xf numFmtId="0" fontId="3" fillId="0" borderId="1" xfId="0" quotePrefix="1" applyFont="1" applyFill="1" applyBorder="1" applyAlignment="1">
      <alignment horizontal="center" vertical="center" shrinkToFit="1"/>
    </xf>
    <xf numFmtId="4" fontId="43" fillId="0" borderId="27" xfId="0" applyNumberFormat="1" applyFont="1" applyFill="1" applyBorder="1" applyAlignment="1">
      <alignment horizontal="center" vertical="center" shrinkToFit="1"/>
    </xf>
    <xf numFmtId="0" fontId="43" fillId="0" borderId="29" xfId="0" applyFont="1" applyFill="1" applyBorder="1" applyAlignment="1">
      <alignment horizontal="center" vertical="center" shrinkToFit="1"/>
    </xf>
    <xf numFmtId="178" fontId="3" fillId="0" borderId="8" xfId="0" applyNumberFormat="1" applyFont="1" applyFill="1" applyBorder="1" applyAlignment="1" applyProtection="1">
      <alignment horizontal="right" vertical="center"/>
    </xf>
    <xf numFmtId="4" fontId="43" fillId="0" borderId="3" xfId="0" applyNumberFormat="1" applyFont="1" applyFill="1" applyBorder="1" applyAlignment="1">
      <alignment horizontal="center" vertical="center" shrinkToFit="1"/>
    </xf>
    <xf numFmtId="49" fontId="3" fillId="0" borderId="4" xfId="0" applyNumberFormat="1" applyFont="1" applyFill="1" applyBorder="1" applyAlignment="1" applyProtection="1">
      <alignment vertical="center"/>
    </xf>
    <xf numFmtId="178" fontId="3" fillId="0" borderId="4" xfId="0" applyNumberFormat="1" applyFont="1" applyFill="1" applyBorder="1" applyAlignment="1" applyProtection="1">
      <alignment horizontal="right" vertical="center"/>
    </xf>
    <xf numFmtId="4" fontId="43" fillId="0" borderId="24" xfId="0" applyNumberFormat="1"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58" fillId="0" borderId="27" xfId="0" applyFont="1" applyFill="1" applyBorder="1" applyAlignment="1">
      <alignment horizontal="left" vertical="center" shrinkToFit="1"/>
    </xf>
    <xf numFmtId="0" fontId="58" fillId="0" borderId="24" xfId="0" applyFont="1" applyFill="1" applyBorder="1" applyAlignment="1">
      <alignment horizontal="left" vertical="center" shrinkToFit="1"/>
    </xf>
    <xf numFmtId="4" fontId="57" fillId="0" borderId="27" xfId="0" applyNumberFormat="1" applyFont="1" applyFill="1" applyBorder="1" applyAlignment="1">
      <alignment horizontal="center" vertical="center" shrinkToFit="1"/>
    </xf>
    <xf numFmtId="4" fontId="56" fillId="0" borderId="27"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45" fillId="0" borderId="0" xfId="438" applyFont="1" applyFill="1" applyAlignment="1">
      <alignment horizontal="left" vertical="center"/>
    </xf>
    <xf numFmtId="3" fontId="3" fillId="0" borderId="1" xfId="0" applyNumberFormat="1" applyFont="1" applyFill="1" applyBorder="1" applyAlignment="1">
      <alignment horizontal="center" vertical="center" shrinkToFit="1"/>
    </xf>
    <xf numFmtId="3" fontId="43" fillId="0" borderId="27" xfId="0" applyNumberFormat="1" applyFont="1" applyFill="1" applyBorder="1" applyAlignment="1">
      <alignment horizontal="center" vertical="center" shrinkToFit="1"/>
    </xf>
    <xf numFmtId="4" fontId="43" fillId="0" borderId="27" xfId="0" applyNumberFormat="1" applyFont="1" applyFill="1" applyBorder="1" applyAlignment="1">
      <alignment horizontal="center" vertical="center"/>
    </xf>
    <xf numFmtId="0" fontId="45" fillId="0" borderId="0" xfId="439" applyFont="1" applyFill="1" applyBorder="1" applyAlignment="1">
      <alignment horizontal="left" vertical="center"/>
    </xf>
    <xf numFmtId="0" fontId="6" fillId="0" borderId="1" xfId="0" applyFont="1" applyFill="1" applyBorder="1" applyAlignment="1">
      <alignment horizontal="center" vertical="center" wrapText="1"/>
    </xf>
    <xf numFmtId="40" fontId="45" fillId="0" borderId="1" xfId="438" applyNumberFormat="1" applyFont="1" applyFill="1" applyBorder="1" applyAlignment="1">
      <alignment horizontal="left" vertical="center" shrinkToFit="1"/>
    </xf>
    <xf numFmtId="40" fontId="45" fillId="0" borderId="10" xfId="438" quotePrefix="1" applyNumberFormat="1" applyFont="1" applyFill="1" applyBorder="1" applyAlignment="1">
      <alignment horizontal="left" vertical="center" shrinkToFit="1"/>
    </xf>
    <xf numFmtId="40" fontId="45" fillId="0" borderId="10" xfId="438" applyNumberFormat="1" applyFont="1" applyFill="1" applyBorder="1" applyAlignment="1">
      <alignment horizontal="left" vertical="center" shrinkToFit="1"/>
    </xf>
    <xf numFmtId="40" fontId="45" fillId="0" borderId="11" xfId="438" quotePrefix="1" applyNumberFormat="1" applyFont="1" applyFill="1" applyBorder="1" applyAlignment="1">
      <alignment horizontal="left" vertical="center" shrinkToFit="1"/>
    </xf>
    <xf numFmtId="0" fontId="45" fillId="0" borderId="3" xfId="0" applyFont="1" applyFill="1" applyBorder="1" applyAlignment="1">
      <alignment horizontal="left" vertical="center" shrinkToFit="1"/>
    </xf>
    <xf numFmtId="0" fontId="45" fillId="0" borderId="1" xfId="0" applyFont="1" applyFill="1" applyBorder="1" applyAlignment="1">
      <alignment horizontal="left" vertical="center" shrinkToFit="1"/>
    </xf>
    <xf numFmtId="40" fontId="44" fillId="0" borderId="1" xfId="438" applyNumberFormat="1" applyFont="1" applyFill="1" applyBorder="1" applyAlignment="1">
      <alignment horizontal="center" vertical="center" shrinkToFit="1"/>
    </xf>
    <xf numFmtId="4" fontId="59" fillId="0" borderId="19" xfId="595" applyNumberFormat="1" applyFont="1" applyFill="1" applyAlignment="1">
      <alignment horizontal="right" vertical="center" shrinkToFit="1"/>
    </xf>
    <xf numFmtId="4" fontId="59" fillId="0" borderId="33" xfId="0" applyNumberFormat="1" applyFont="1" applyFill="1" applyBorder="1" applyAlignment="1">
      <alignment horizontal="right" vertical="center" shrinkToFit="1"/>
    </xf>
    <xf numFmtId="40" fontId="45" fillId="0" borderId="32" xfId="438" applyNumberFormat="1" applyFont="1" applyFill="1" applyBorder="1" applyAlignment="1">
      <alignment horizontal="right" vertical="center" shrinkToFit="1"/>
    </xf>
    <xf numFmtId="179" fontId="15" fillId="0" borderId="24" xfId="438" applyNumberFormat="1" applyFont="1" applyFill="1" applyBorder="1"/>
    <xf numFmtId="40" fontId="45" fillId="0" borderId="12" xfId="438" applyNumberFormat="1" applyFont="1" applyFill="1" applyBorder="1" applyAlignment="1">
      <alignment horizontal="right" vertical="center" shrinkToFit="1"/>
    </xf>
    <xf numFmtId="40" fontId="45" fillId="0" borderId="13" xfId="438" applyNumberFormat="1" applyFont="1" applyFill="1" applyBorder="1" applyAlignment="1">
      <alignment horizontal="right" vertical="center" shrinkToFit="1"/>
    </xf>
    <xf numFmtId="40" fontId="45" fillId="0" borderId="1" xfId="438" applyNumberFormat="1" applyFont="1" applyFill="1" applyBorder="1" applyAlignment="1">
      <alignment horizontal="right" vertical="center" shrinkToFit="1"/>
    </xf>
    <xf numFmtId="40" fontId="45" fillId="0" borderId="24" xfId="438" applyNumberFormat="1" applyFont="1" applyFill="1" applyBorder="1" applyAlignment="1">
      <alignment horizontal="right" vertical="center" shrinkToFit="1"/>
    </xf>
    <xf numFmtId="4" fontId="59" fillId="0" borderId="27" xfId="0" applyNumberFormat="1" applyFont="1" applyFill="1" applyBorder="1" applyAlignment="1">
      <alignment horizontal="right" vertical="center" shrinkToFit="1"/>
    </xf>
    <xf numFmtId="40" fontId="45" fillId="0" borderId="24" xfId="438" applyNumberFormat="1" applyFont="1" applyFill="1" applyBorder="1" applyAlignment="1">
      <alignment horizontal="left" vertical="center" shrinkToFit="1"/>
    </xf>
    <xf numFmtId="40" fontId="45" fillId="0" borderId="1" xfId="438" applyNumberFormat="1" applyFont="1" applyFill="1" applyBorder="1" applyAlignment="1">
      <alignment vertical="center" shrinkToFit="1"/>
    </xf>
    <xf numFmtId="40" fontId="45" fillId="0" borderId="3" xfId="438" applyNumberFormat="1" applyFont="1" applyFill="1" applyBorder="1" applyAlignment="1">
      <alignment horizontal="right" vertical="center" shrinkToFit="1"/>
    </xf>
    <xf numFmtId="40" fontId="45" fillId="0" borderId="14" xfId="438" applyNumberFormat="1" applyFont="1" applyFill="1" applyBorder="1" applyAlignment="1">
      <alignment horizontal="left" vertical="center" shrinkToFit="1"/>
    </xf>
    <xf numFmtId="40" fontId="45" fillId="0" borderId="0" xfId="438" applyNumberFormat="1" applyFont="1" applyFill="1" applyBorder="1" applyAlignment="1">
      <alignment horizontal="right" vertical="center" shrinkToFit="1"/>
    </xf>
    <xf numFmtId="4" fontId="59" fillId="0" borderId="24" xfId="0" applyNumberFormat="1" applyFont="1" applyFill="1" applyBorder="1" applyAlignment="1">
      <alignment horizontal="right" vertical="center" shrinkToFit="1"/>
    </xf>
    <xf numFmtId="40" fontId="45" fillId="0" borderId="28" xfId="438" quotePrefix="1" applyNumberFormat="1" applyFont="1" applyFill="1" applyBorder="1" applyAlignment="1">
      <alignment horizontal="center" vertical="center" shrinkToFit="1"/>
    </xf>
    <xf numFmtId="4" fontId="59" fillId="0" borderId="24" xfId="595" applyNumberFormat="1" applyFont="1" applyFill="1" applyBorder="1" applyAlignment="1">
      <alignment horizontal="right" vertical="center" shrinkToFit="1"/>
    </xf>
    <xf numFmtId="40" fontId="45" fillId="0" borderId="24" xfId="438" applyNumberFormat="1" applyFont="1" applyFill="1" applyBorder="1" applyAlignment="1">
      <alignment horizontal="center" vertical="center" shrinkToFit="1"/>
    </xf>
    <xf numFmtId="40" fontId="45" fillId="0" borderId="5" xfId="438" quotePrefix="1" applyNumberFormat="1" applyFont="1" applyFill="1" applyBorder="1" applyAlignment="1">
      <alignment horizontal="center" vertical="center" shrinkToFit="1"/>
    </xf>
    <xf numFmtId="40" fontId="45" fillId="0" borderId="24" xfId="438" quotePrefix="1" applyNumberFormat="1" applyFont="1" applyFill="1" applyBorder="1" applyAlignment="1">
      <alignment horizontal="center" vertical="center" shrinkToFit="1"/>
    </xf>
    <xf numFmtId="0" fontId="45" fillId="0" borderId="0" xfId="438" applyFont="1" applyFill="1" applyAlignment="1">
      <alignment vertical="center"/>
    </xf>
    <xf numFmtId="179" fontId="45" fillId="0" borderId="0" xfId="438" applyNumberFormat="1" applyFont="1" applyFill="1" applyAlignment="1">
      <alignment horizontal="right" vertical="center"/>
    </xf>
    <xf numFmtId="0" fontId="45" fillId="0" borderId="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4" xfId="0" applyFont="1" applyFill="1" applyBorder="1" applyAlignment="1">
      <alignment vertical="center" shrinkToFit="1"/>
    </xf>
    <xf numFmtId="0" fontId="47" fillId="0" borderId="0" xfId="0" applyFont="1" applyFill="1" applyBorder="1" applyAlignment="1">
      <alignment horizontal="left" vertical="center" shrinkToFit="1"/>
    </xf>
    <xf numFmtId="0" fontId="58" fillId="0" borderId="25" xfId="0" applyFont="1" applyFill="1" applyBorder="1" applyAlignment="1">
      <alignment horizontal="left" vertical="center" shrinkToFit="1"/>
    </xf>
    <xf numFmtId="0" fontId="58" fillId="0" borderId="34" xfId="0" applyFont="1" applyFill="1" applyBorder="1" applyAlignment="1">
      <alignment horizontal="left" vertical="center" shrinkToFit="1"/>
    </xf>
    <xf numFmtId="178" fontId="3" fillId="0" borderId="0" xfId="0" applyNumberFormat="1" applyFont="1" applyFill="1" applyBorder="1" applyAlignment="1" applyProtection="1">
      <alignment horizontal="right" vertical="center"/>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5" xfId="332" applyFont="1" applyBorder="1" applyAlignment="1">
      <alignment horizontal="center" vertical="center"/>
    </xf>
    <xf numFmtId="0" fontId="54" fillId="0" borderId="26" xfId="332" applyFont="1" applyBorder="1" applyAlignment="1">
      <alignment horizontal="center" vertical="center"/>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5" fillId="0" borderId="2" xfId="0" applyFont="1" applyFill="1" applyBorder="1" applyAlignment="1">
      <alignment horizontal="left" vertical="center"/>
    </xf>
    <xf numFmtId="0" fontId="12" fillId="0" borderId="2" xfId="0" applyFont="1" applyFill="1" applyBorder="1" applyAlignment="1">
      <alignment horizontal="left" vertical="center"/>
    </xf>
    <xf numFmtId="40" fontId="44" fillId="0" borderId="5" xfId="438" applyNumberFormat="1" applyFont="1" applyFill="1" applyBorder="1" applyAlignment="1">
      <alignment horizontal="center" vertical="center" shrinkToFit="1"/>
    </xf>
    <xf numFmtId="40" fontId="44"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438" applyNumberFormat="1" applyFont="1" applyFill="1" applyBorder="1" applyAlignment="1" applyProtection="1">
      <alignment horizontal="left" vertical="center" wrapText="1" shrinkToFi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3" fillId="0" borderId="30" xfId="0" applyNumberFormat="1" applyFont="1" applyFill="1" applyBorder="1" applyAlignment="1" applyProtection="1">
      <alignment horizontal="center" vertical="center"/>
    </xf>
    <xf numFmtId="49" fontId="3" fillId="0" borderId="31" xfId="0" applyNumberFormat="1" applyFont="1" applyFill="1" applyBorder="1" applyAlignment="1" applyProtection="1">
      <alignment horizontal="center" vertical="center"/>
    </xf>
    <xf numFmtId="0" fontId="45" fillId="0" borderId="5" xfId="439" applyFont="1" applyFill="1" applyBorder="1" applyAlignment="1">
      <alignment horizontal="center" vertical="center"/>
    </xf>
    <xf numFmtId="0" fontId="45" fillId="0" borderId="7" xfId="439" applyFont="1" applyFill="1" applyBorder="1" applyAlignment="1">
      <alignment horizontal="center" vertical="center"/>
    </xf>
    <xf numFmtId="0" fontId="45" fillId="0" borderId="6" xfId="439" applyFont="1" applyFill="1" applyBorder="1" applyAlignment="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8" xfId="0" applyFont="1" applyFill="1" applyBorder="1" applyAlignment="1">
      <alignment horizontal="center" vertical="center" shrinkToFit="1"/>
    </xf>
    <xf numFmtId="0" fontId="47" fillId="0" borderId="24" xfId="0" applyFont="1" applyFill="1" applyBorder="1" applyAlignment="1">
      <alignment horizontal="center" vertical="center" wrapText="1"/>
    </xf>
    <xf numFmtId="0" fontId="43" fillId="0" borderId="24" xfId="0" applyFont="1" applyFill="1" applyBorder="1" applyAlignment="1">
      <alignment horizontal="left" vertical="center" shrinkToFit="1"/>
    </xf>
    <xf numFmtId="0" fontId="52" fillId="0" borderId="0" xfId="438" quotePrefix="1" applyFont="1" applyFill="1" applyAlignment="1">
      <alignment horizontal="center" vertical="center"/>
    </xf>
    <xf numFmtId="0" fontId="44" fillId="0" borderId="24" xfId="0" applyFont="1" applyFill="1" applyBorder="1" applyAlignment="1">
      <alignment horizontal="distributed" vertical="center" wrapText="1" justifyLastLine="1"/>
    </xf>
    <xf numFmtId="0" fontId="44" fillId="0" borderId="24" xfId="0" applyFont="1" applyFill="1" applyBorder="1" applyAlignment="1">
      <alignment horizontal="center" vertical="center" wrapText="1"/>
    </xf>
    <xf numFmtId="0" fontId="43" fillId="0" borderId="5"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40" fontId="45" fillId="0" borderId="35" xfId="438" applyNumberFormat="1" applyFont="1" applyFill="1" applyBorder="1" applyAlignment="1">
      <alignment horizontal="left" vertical="center" shrinkToFit="1"/>
    </xf>
    <xf numFmtId="40" fontId="45" fillId="0" borderId="36" xfId="438"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D14"/>
  <sheetViews>
    <sheetView workbookViewId="0"/>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9" customFormat="1" ht="16.5">
      <c r="A1" s="76"/>
      <c r="B1" s="77"/>
      <c r="C1" s="78"/>
      <c r="D1" s="77"/>
    </row>
    <row r="2" spans="1:4" ht="24">
      <c r="A2" s="162" t="s">
        <v>155</v>
      </c>
      <c r="B2" s="163"/>
      <c r="C2" s="163"/>
    </row>
    <row r="3" spans="1:4" ht="13.5">
      <c r="A3" s="80"/>
      <c r="B3" s="80"/>
      <c r="C3" s="80"/>
    </row>
    <row r="4" spans="1:4" ht="24.75" customHeight="1">
      <c r="A4" s="84" t="s">
        <v>152</v>
      </c>
      <c r="B4" s="164" t="s">
        <v>153</v>
      </c>
      <c r="C4" s="165"/>
    </row>
    <row r="5" spans="1:4" ht="24.75" customHeight="1">
      <c r="A5" s="81">
        <v>1</v>
      </c>
      <c r="B5" s="82" t="s">
        <v>154</v>
      </c>
      <c r="C5" s="83" t="s">
        <v>220</v>
      </c>
    </row>
    <row r="6" spans="1:4" ht="24.75" customHeight="1">
      <c r="A6" s="81">
        <v>2</v>
      </c>
      <c r="B6" s="82" t="s">
        <v>19</v>
      </c>
      <c r="C6" s="83" t="s">
        <v>221</v>
      </c>
    </row>
    <row r="7" spans="1:4" ht="24.75" customHeight="1">
      <c r="A7" s="81">
        <v>3</v>
      </c>
      <c r="B7" s="82" t="s">
        <v>37</v>
      </c>
      <c r="C7" s="83" t="s">
        <v>222</v>
      </c>
    </row>
    <row r="8" spans="1:4" ht="24.75" customHeight="1">
      <c r="A8" s="81">
        <v>4</v>
      </c>
      <c r="B8" s="82" t="s">
        <v>46</v>
      </c>
      <c r="C8" s="83" t="s">
        <v>223</v>
      </c>
    </row>
    <row r="9" spans="1:4" ht="24.75" customHeight="1">
      <c r="A9" s="81">
        <v>5</v>
      </c>
      <c r="B9" s="82" t="s">
        <v>55</v>
      </c>
      <c r="C9" s="83" t="s">
        <v>224</v>
      </c>
    </row>
    <row r="10" spans="1:4" ht="24.75" customHeight="1">
      <c r="A10" s="81">
        <v>6</v>
      </c>
      <c r="B10" s="82" t="s">
        <v>60</v>
      </c>
      <c r="C10" s="83" t="s">
        <v>225</v>
      </c>
    </row>
    <row r="11" spans="1:4" ht="24.75" customHeight="1">
      <c r="A11" s="81">
        <v>7</v>
      </c>
      <c r="B11" s="82" t="s">
        <v>93</v>
      </c>
      <c r="C11" s="83" t="s">
        <v>226</v>
      </c>
    </row>
    <row r="12" spans="1:4" ht="24.75" customHeight="1">
      <c r="A12" s="81">
        <v>8</v>
      </c>
      <c r="B12" s="82" t="s">
        <v>98</v>
      </c>
      <c r="C12" s="83" t="s">
        <v>227</v>
      </c>
    </row>
    <row r="13" spans="1:4" ht="24.75" customHeight="1">
      <c r="A13" s="81">
        <v>9</v>
      </c>
      <c r="B13" s="82" t="s">
        <v>150</v>
      </c>
      <c r="C13" s="83" t="s">
        <v>228</v>
      </c>
    </row>
    <row r="14" spans="1:4" ht="24.75" customHeight="1">
      <c r="A14" s="81">
        <v>10</v>
      </c>
      <c r="B14" s="166" t="s">
        <v>229</v>
      </c>
      <c r="C14" s="167"/>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codeName="Sheet10"/>
  <dimension ref="A1:H15"/>
  <sheetViews>
    <sheetView workbookViewId="0">
      <selection activeCell="A11" sqref="A11:D11"/>
    </sheetView>
  </sheetViews>
  <sheetFormatPr defaultRowHeight="11.25"/>
  <cols>
    <col min="3" max="3" width="4.1640625" customWidth="1"/>
    <col min="4" max="4" width="28.6640625" customWidth="1"/>
    <col min="5" max="7" width="21.5" customWidth="1"/>
  </cols>
  <sheetData>
    <row r="1" spans="1:8" ht="25.5">
      <c r="A1" s="214" t="s">
        <v>156</v>
      </c>
      <c r="B1" s="168"/>
      <c r="C1" s="168"/>
      <c r="D1" s="168"/>
      <c r="E1" s="168"/>
      <c r="F1" s="168"/>
      <c r="G1" s="168"/>
      <c r="H1" s="2"/>
    </row>
    <row r="2" spans="1:8" ht="13.5">
      <c r="A2" s="71"/>
      <c r="B2" s="71"/>
      <c r="C2" s="71"/>
      <c r="D2" s="71"/>
      <c r="E2" s="71"/>
      <c r="F2" s="71"/>
      <c r="G2" s="5" t="s">
        <v>150</v>
      </c>
    </row>
    <row r="3" spans="1:8" ht="14.25">
      <c r="A3" s="124" t="s">
        <v>235</v>
      </c>
      <c r="B3" s="71"/>
      <c r="C3" s="71"/>
      <c r="D3" s="73"/>
      <c r="E3" s="71"/>
      <c r="F3" s="71"/>
      <c r="G3" s="5" t="s">
        <v>2</v>
      </c>
    </row>
    <row r="4" spans="1:8" ht="31.5" customHeight="1">
      <c r="A4" s="215" t="s">
        <v>5</v>
      </c>
      <c r="B4" s="215" t="s">
        <v>5</v>
      </c>
      <c r="C4" s="215" t="s">
        <v>5</v>
      </c>
      <c r="D4" s="215" t="s">
        <v>5</v>
      </c>
      <c r="E4" s="216" t="s">
        <v>94</v>
      </c>
      <c r="F4" s="216" t="s">
        <v>94</v>
      </c>
      <c r="G4" s="216" t="s">
        <v>94</v>
      </c>
    </row>
    <row r="5" spans="1:8">
      <c r="A5" s="216" t="s">
        <v>27</v>
      </c>
      <c r="B5" s="216" t="s">
        <v>27</v>
      </c>
      <c r="C5" s="216" t="s">
        <v>27</v>
      </c>
      <c r="D5" s="216" t="s">
        <v>64</v>
      </c>
      <c r="E5" s="216" t="s">
        <v>31</v>
      </c>
      <c r="F5" s="216" t="s">
        <v>38</v>
      </c>
      <c r="G5" s="216" t="s">
        <v>39</v>
      </c>
    </row>
    <row r="6" spans="1:8">
      <c r="A6" s="216" t="s">
        <v>27</v>
      </c>
      <c r="B6" s="216" t="s">
        <v>27</v>
      </c>
      <c r="C6" s="216" t="s">
        <v>27</v>
      </c>
      <c r="D6" s="216" t="s">
        <v>64</v>
      </c>
      <c r="E6" s="216" t="s">
        <v>31</v>
      </c>
      <c r="F6" s="216" t="s">
        <v>38</v>
      </c>
      <c r="G6" s="216" t="s">
        <v>39</v>
      </c>
    </row>
    <row r="7" spans="1:8">
      <c r="A7" s="216" t="s">
        <v>27</v>
      </c>
      <c r="B7" s="216" t="s">
        <v>27</v>
      </c>
      <c r="C7" s="216" t="s">
        <v>27</v>
      </c>
      <c r="D7" s="216" t="s">
        <v>64</v>
      </c>
      <c r="E7" s="216" t="s">
        <v>31</v>
      </c>
      <c r="F7" s="216" t="s">
        <v>38</v>
      </c>
      <c r="G7" s="216" t="s">
        <v>39</v>
      </c>
    </row>
    <row r="8" spans="1:8" ht="21.75" customHeight="1">
      <c r="A8" s="212" t="s">
        <v>31</v>
      </c>
      <c r="B8" s="212" t="s">
        <v>31</v>
      </c>
      <c r="C8" s="212" t="s">
        <v>31</v>
      </c>
      <c r="D8" s="212" t="s">
        <v>31</v>
      </c>
      <c r="E8" s="74"/>
      <c r="F8" s="74"/>
      <c r="G8" s="74"/>
    </row>
    <row r="9" spans="1:8" ht="21.75" customHeight="1">
      <c r="A9" s="217"/>
      <c r="B9" s="218"/>
      <c r="C9" s="218"/>
      <c r="D9" s="219"/>
      <c r="E9" s="74" t="s">
        <v>273</v>
      </c>
      <c r="F9" s="74"/>
      <c r="G9" s="74"/>
    </row>
    <row r="10" spans="1:8" ht="21.75" customHeight="1">
      <c r="A10" s="213"/>
      <c r="B10" s="213"/>
      <c r="C10" s="213"/>
      <c r="D10" s="75"/>
      <c r="E10" s="74"/>
      <c r="F10" s="74"/>
      <c r="G10" s="74"/>
    </row>
    <row r="11" spans="1:8" ht="25.5" customHeight="1">
      <c r="A11" s="211" t="s">
        <v>151</v>
      </c>
      <c r="B11" s="211"/>
      <c r="C11" s="211"/>
      <c r="D11" s="211"/>
      <c r="E11" s="158"/>
      <c r="F11" s="158"/>
      <c r="G11" s="158"/>
    </row>
    <row r="12" spans="1:8">
      <c r="A12" s="72"/>
      <c r="B12" s="72"/>
      <c r="C12" s="72"/>
      <c r="D12" s="72"/>
      <c r="E12" s="72"/>
      <c r="F12" s="72"/>
      <c r="G12" s="72"/>
    </row>
    <row r="13" spans="1:8">
      <c r="A13" s="72"/>
      <c r="B13" s="72"/>
      <c r="C13" s="72"/>
      <c r="D13" s="72"/>
      <c r="E13" s="72"/>
      <c r="F13" s="72"/>
      <c r="G13" s="72"/>
    </row>
    <row r="14" spans="1:8">
      <c r="A14" s="72"/>
      <c r="B14" s="72"/>
      <c r="C14" s="72"/>
      <c r="D14" s="72"/>
      <c r="E14" s="72"/>
      <c r="F14" s="72"/>
      <c r="G14" s="72"/>
    </row>
    <row r="15" spans="1:8">
      <c r="A15" s="72"/>
      <c r="B15" s="72"/>
      <c r="C15" s="72"/>
      <c r="D15" s="72"/>
      <c r="E15" s="72"/>
      <c r="F15" s="72"/>
      <c r="G15" s="72"/>
    </row>
  </sheetData>
  <mergeCells count="12">
    <mergeCell ref="A11:D11"/>
    <mergeCell ref="A8:D8"/>
    <mergeCell ref="A10:C10"/>
    <mergeCell ref="A1:G1"/>
    <mergeCell ref="A4:D4"/>
    <mergeCell ref="E4:G4"/>
    <mergeCell ref="A5:C7"/>
    <mergeCell ref="D5:D7"/>
    <mergeCell ref="E5:E7"/>
    <mergeCell ref="F5:F7"/>
    <mergeCell ref="G5:G7"/>
    <mergeCell ref="A9:D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D158"/>
  <sheetViews>
    <sheetView tabSelected="1" topLeftCell="A10" workbookViewId="0">
      <selection activeCell="B19" sqref="B19"/>
    </sheetView>
  </sheetViews>
  <sheetFormatPr defaultColWidth="13" defaultRowHeight="12.75"/>
  <cols>
    <col min="1" max="1" width="41.66406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24" customHeight="1">
      <c r="A1" s="168" t="s">
        <v>0</v>
      </c>
      <c r="B1" s="169"/>
      <c r="C1" s="169"/>
      <c r="D1" s="169"/>
    </row>
    <row r="2" spans="1:4" ht="14.25" customHeight="1">
      <c r="A2" s="3"/>
      <c r="B2" s="62"/>
      <c r="C2" s="62"/>
      <c r="D2" s="69" t="s">
        <v>1</v>
      </c>
    </row>
    <row r="3" spans="1:4" ht="14.25" customHeight="1">
      <c r="A3" s="170" t="s">
        <v>157</v>
      </c>
      <c r="B3" s="171"/>
      <c r="C3" s="63"/>
      <c r="D3" s="69" t="s">
        <v>2</v>
      </c>
    </row>
    <row r="4" spans="1:4" s="49" customFormat="1" ht="14.1" customHeight="1">
      <c r="A4" s="172" t="s">
        <v>3</v>
      </c>
      <c r="B4" s="173"/>
      <c r="C4" s="172" t="s">
        <v>4</v>
      </c>
      <c r="D4" s="173"/>
    </row>
    <row r="5" spans="1:4" s="49" customFormat="1" ht="14.1" customHeight="1">
      <c r="A5" s="132" t="s">
        <v>5</v>
      </c>
      <c r="B5" s="132" t="s">
        <v>6</v>
      </c>
      <c r="C5" s="132" t="s">
        <v>5</v>
      </c>
      <c r="D5" s="132" t="s">
        <v>6</v>
      </c>
    </row>
    <row r="6" spans="1:4" s="49" customFormat="1" ht="20.25" customHeight="1">
      <c r="A6" s="127" t="s">
        <v>236</v>
      </c>
      <c r="B6" s="133">
        <v>910.62</v>
      </c>
      <c r="C6" s="130" t="s">
        <v>7</v>
      </c>
      <c r="D6" s="134">
        <v>795.77</v>
      </c>
    </row>
    <row r="7" spans="1:4" s="49" customFormat="1" ht="20.25" customHeight="1">
      <c r="A7" s="128" t="s">
        <v>237</v>
      </c>
      <c r="B7" s="135"/>
      <c r="C7" s="130" t="s">
        <v>238</v>
      </c>
      <c r="D7" s="136"/>
    </row>
    <row r="8" spans="1:4" s="49" customFormat="1" ht="20.25" customHeight="1">
      <c r="A8" s="128" t="s">
        <v>239</v>
      </c>
      <c r="B8" s="135"/>
      <c r="C8" s="130" t="s">
        <v>240</v>
      </c>
      <c r="D8" s="136"/>
    </row>
    <row r="9" spans="1:4" s="49" customFormat="1" ht="20.25" customHeight="1">
      <c r="A9" s="128" t="s">
        <v>241</v>
      </c>
      <c r="B9" s="135"/>
      <c r="C9" s="130" t="s">
        <v>242</v>
      </c>
      <c r="D9" s="136"/>
    </row>
    <row r="10" spans="1:4" s="49" customFormat="1" ht="20.25" customHeight="1">
      <c r="A10" s="129" t="s">
        <v>243</v>
      </c>
      <c r="B10" s="137"/>
      <c r="C10" s="130" t="s">
        <v>244</v>
      </c>
      <c r="D10" s="138"/>
    </row>
    <row r="11" spans="1:4" s="49" customFormat="1" ht="20.25" customHeight="1">
      <c r="A11" s="126" t="s">
        <v>245</v>
      </c>
      <c r="B11" s="139"/>
      <c r="C11" s="130" t="s">
        <v>246</v>
      </c>
      <c r="D11" s="139"/>
    </row>
    <row r="12" spans="1:4" s="49" customFormat="1" ht="20.25" customHeight="1">
      <c r="A12" s="126" t="s">
        <v>247</v>
      </c>
      <c r="B12" s="140"/>
      <c r="C12" s="130" t="s">
        <v>248</v>
      </c>
      <c r="D12" s="140"/>
    </row>
    <row r="13" spans="1:4" s="49" customFormat="1" ht="20.25" customHeight="1">
      <c r="A13" s="126" t="s">
        <v>249</v>
      </c>
      <c r="B13" s="140"/>
      <c r="C13" s="131" t="s">
        <v>158</v>
      </c>
      <c r="D13" s="141">
        <v>48.72</v>
      </c>
    </row>
    <row r="14" spans="1:4" s="49" customFormat="1" ht="20.25" customHeight="1">
      <c r="A14" s="142"/>
      <c r="B14" s="140"/>
      <c r="C14" s="131" t="s">
        <v>250</v>
      </c>
      <c r="D14" s="141">
        <v>23.52</v>
      </c>
    </row>
    <row r="15" spans="1:4" s="49" customFormat="1" ht="20.25" customHeight="1">
      <c r="A15" s="64"/>
      <c r="B15" s="139"/>
      <c r="C15" s="131" t="s">
        <v>251</v>
      </c>
      <c r="D15" s="139"/>
    </row>
    <row r="16" spans="1:4" s="49" customFormat="1" ht="20.25" customHeight="1">
      <c r="A16" s="143"/>
      <c r="B16" s="139"/>
      <c r="C16" s="131" t="s">
        <v>252</v>
      </c>
      <c r="D16" s="144"/>
    </row>
    <row r="17" spans="1:4" s="49" customFormat="1" ht="20.25" customHeight="1">
      <c r="A17" s="145"/>
      <c r="B17" s="146"/>
      <c r="C17" s="131" t="s">
        <v>253</v>
      </c>
      <c r="D17" s="140"/>
    </row>
    <row r="18" spans="1:4" s="49" customFormat="1" ht="20.25" customHeight="1">
      <c r="A18" s="142"/>
      <c r="B18" s="140"/>
      <c r="C18" s="131" t="s">
        <v>254</v>
      </c>
      <c r="D18" s="140"/>
    </row>
    <row r="19" spans="1:4" s="49" customFormat="1" ht="20.25" customHeight="1">
      <c r="A19" s="142"/>
      <c r="B19" s="140"/>
      <c r="C19" s="131" t="s">
        <v>255</v>
      </c>
      <c r="D19" s="140"/>
    </row>
    <row r="20" spans="1:4" s="49" customFormat="1" ht="20.25" customHeight="1">
      <c r="A20" s="142"/>
      <c r="B20" s="140"/>
      <c r="C20" s="131" t="s">
        <v>256</v>
      </c>
      <c r="D20" s="139"/>
    </row>
    <row r="21" spans="1:4" s="49" customFormat="1" ht="20.25" customHeight="1">
      <c r="A21" s="64"/>
      <c r="B21" s="139"/>
      <c r="C21" s="131" t="s">
        <v>257</v>
      </c>
      <c r="D21" s="139"/>
    </row>
    <row r="22" spans="1:4" s="49" customFormat="1" ht="20.25" customHeight="1">
      <c r="A22" s="143"/>
      <c r="B22" s="139"/>
      <c r="C22" s="131" t="s">
        <v>258</v>
      </c>
      <c r="D22" s="140"/>
    </row>
    <row r="23" spans="1:4" s="49" customFormat="1" ht="20.25" customHeight="1">
      <c r="A23" s="145"/>
      <c r="B23" s="146"/>
      <c r="C23" s="131" t="s">
        <v>259</v>
      </c>
      <c r="D23" s="147"/>
    </row>
    <row r="24" spans="1:4" s="49" customFormat="1" ht="20.25" customHeight="1">
      <c r="A24" s="143"/>
      <c r="B24" s="139"/>
      <c r="C24" s="131" t="s">
        <v>160</v>
      </c>
      <c r="D24" s="141">
        <v>43.61</v>
      </c>
    </row>
    <row r="25" spans="1:4" s="49" customFormat="1" ht="20.25" customHeight="1">
      <c r="A25" s="220"/>
      <c r="B25" s="221"/>
      <c r="C25" s="131" t="s">
        <v>260</v>
      </c>
      <c r="D25" s="139"/>
    </row>
    <row r="26" spans="1:4" s="49" customFormat="1" ht="20.25" customHeight="1">
      <c r="A26" s="142"/>
      <c r="B26" s="140"/>
      <c r="C26" s="131" t="s">
        <v>261</v>
      </c>
      <c r="D26" s="140"/>
    </row>
    <row r="27" spans="1:4" s="49" customFormat="1" ht="20.25" customHeight="1">
      <c r="A27" s="142"/>
      <c r="B27" s="140"/>
      <c r="C27" s="131" t="s">
        <v>262</v>
      </c>
      <c r="D27" s="140"/>
    </row>
    <row r="28" spans="1:4" s="49" customFormat="1" ht="20.25" customHeight="1">
      <c r="A28" s="142"/>
      <c r="B28" s="140"/>
      <c r="C28" s="131" t="s">
        <v>263</v>
      </c>
      <c r="D28" s="140"/>
    </row>
    <row r="29" spans="1:4" s="49" customFormat="1" ht="20.25" customHeight="1">
      <c r="A29" s="64"/>
      <c r="B29" s="139"/>
      <c r="C29" s="131" t="s">
        <v>264</v>
      </c>
      <c r="D29" s="139"/>
    </row>
    <row r="30" spans="1:4" s="49" customFormat="1" ht="20.25" customHeight="1">
      <c r="A30" s="143"/>
      <c r="B30" s="139"/>
      <c r="C30" s="131" t="s">
        <v>265</v>
      </c>
      <c r="D30" s="139"/>
    </row>
    <row r="31" spans="1:4" s="49" customFormat="1" ht="20.25" customHeight="1">
      <c r="A31" s="145"/>
      <c r="B31" s="146"/>
      <c r="C31" s="131" t="s">
        <v>266</v>
      </c>
      <c r="D31" s="144"/>
    </row>
    <row r="32" spans="1:4" s="49" customFormat="1" ht="20.25" customHeight="1">
      <c r="A32" s="148" t="s">
        <v>9</v>
      </c>
      <c r="B32" s="149">
        <v>910.62</v>
      </c>
      <c r="C32" s="150" t="s">
        <v>10</v>
      </c>
      <c r="D32" s="149">
        <v>910.62</v>
      </c>
    </row>
    <row r="33" spans="1:4" s="49" customFormat="1" ht="20.25" customHeight="1">
      <c r="A33" s="151" t="s">
        <v>11</v>
      </c>
      <c r="B33" s="140"/>
      <c r="C33" s="152" t="s">
        <v>12</v>
      </c>
      <c r="D33" s="140"/>
    </row>
    <row r="34" spans="1:4" s="49" customFormat="1" ht="20.25" customHeight="1">
      <c r="A34" s="151" t="s">
        <v>13</v>
      </c>
      <c r="B34" s="140"/>
      <c r="C34" s="152" t="s">
        <v>14</v>
      </c>
      <c r="D34" s="140"/>
    </row>
    <row r="35" spans="1:4" s="49" customFormat="1" ht="20.25" customHeight="1">
      <c r="A35" s="151" t="s">
        <v>15</v>
      </c>
      <c r="B35" s="149">
        <v>910.62</v>
      </c>
      <c r="C35" s="150" t="s">
        <v>15</v>
      </c>
      <c r="D35" s="149">
        <v>910.62</v>
      </c>
    </row>
    <row r="36" spans="1:4" s="49" customFormat="1" ht="14.1" customHeight="1">
      <c r="A36" s="153" t="s">
        <v>16</v>
      </c>
      <c r="B36" s="154"/>
      <c r="C36" s="153"/>
      <c r="D36" s="154"/>
    </row>
    <row r="37" spans="1:4" ht="21" customHeight="1">
      <c r="A37" s="27" t="s">
        <v>17</v>
      </c>
      <c r="B37" s="65"/>
      <c r="C37" s="27"/>
      <c r="D37" s="65"/>
    </row>
    <row r="38" spans="1:4" ht="21" customHeight="1">
      <c r="A38" s="44"/>
      <c r="B38" s="66"/>
      <c r="C38" s="44"/>
      <c r="D38" s="66"/>
    </row>
    <row r="39" spans="1:4" ht="21" customHeight="1">
      <c r="A39" s="44"/>
      <c r="B39" s="66"/>
      <c r="C39" s="44"/>
      <c r="D39" s="66"/>
    </row>
    <row r="40" spans="1:4" ht="21" customHeight="1">
      <c r="A40" s="44"/>
      <c r="B40" s="66"/>
      <c r="C40" s="44"/>
      <c r="D40" s="66"/>
    </row>
    <row r="41" spans="1:4" ht="21" customHeight="1">
      <c r="A41" s="44"/>
      <c r="B41" s="66"/>
      <c r="C41" s="44"/>
      <c r="D41" s="66"/>
    </row>
    <row r="42" spans="1:4" ht="21" customHeight="1">
      <c r="A42" s="44"/>
      <c r="B42" s="66"/>
      <c r="C42" s="44"/>
      <c r="D42" s="66"/>
    </row>
    <row r="43" spans="1:4" ht="21" customHeight="1">
      <c r="A43" s="44"/>
      <c r="B43" s="66"/>
      <c r="C43" s="44"/>
      <c r="D43" s="66"/>
    </row>
    <row r="44" spans="1:4" ht="21" customHeight="1">
      <c r="A44" s="44"/>
      <c r="B44" s="66"/>
      <c r="C44" s="44"/>
      <c r="D44" s="66"/>
    </row>
    <row r="45" spans="1:4" ht="14.25">
      <c r="A45" s="44"/>
      <c r="B45" s="66"/>
      <c r="C45" s="44"/>
      <c r="D45" s="66"/>
    </row>
    <row r="46" spans="1:4" ht="14.25">
      <c r="A46" s="49"/>
      <c r="B46" s="67"/>
      <c r="C46" s="49"/>
      <c r="D46" s="67"/>
    </row>
    <row r="47" spans="1:4" ht="14.25">
      <c r="A47" s="49"/>
      <c r="B47" s="67"/>
      <c r="C47" s="49"/>
      <c r="D47" s="67"/>
    </row>
    <row r="48" spans="1:4" ht="14.25">
      <c r="A48" s="49"/>
      <c r="B48" s="67"/>
      <c r="C48" s="49"/>
      <c r="D48" s="67"/>
    </row>
    <row r="49" spans="1:4" ht="14.25">
      <c r="A49" s="49"/>
      <c r="B49" s="67"/>
      <c r="C49" s="49"/>
      <c r="D49" s="67"/>
    </row>
    <row r="50" spans="1:4" ht="14.25">
      <c r="A50" s="49"/>
      <c r="B50" s="67"/>
      <c r="C50" s="49"/>
      <c r="D50" s="67"/>
    </row>
    <row r="51" spans="1:4" ht="14.25">
      <c r="A51" s="49"/>
      <c r="B51" s="67"/>
      <c r="C51" s="49"/>
      <c r="D51" s="67"/>
    </row>
    <row r="52" spans="1:4" ht="14.25">
      <c r="A52" s="49"/>
      <c r="B52" s="67"/>
      <c r="C52" s="49"/>
      <c r="D52" s="67"/>
    </row>
    <row r="53" spans="1:4" ht="14.25">
      <c r="A53" s="49"/>
      <c r="B53" s="67"/>
      <c r="C53" s="49"/>
      <c r="D53" s="67"/>
    </row>
    <row r="54" spans="1:4" ht="14.25">
      <c r="A54" s="49"/>
      <c r="B54" s="67"/>
      <c r="C54" s="49"/>
      <c r="D54" s="67"/>
    </row>
    <row r="55" spans="1:4" ht="14.25">
      <c r="A55" s="49"/>
      <c r="B55" s="67"/>
      <c r="C55" s="49"/>
      <c r="D55" s="67"/>
    </row>
    <row r="56" spans="1:4" ht="14.25">
      <c r="A56" s="49"/>
      <c r="B56" s="67"/>
      <c r="C56" s="49"/>
      <c r="D56" s="67"/>
    </row>
    <row r="57" spans="1:4" ht="14.25">
      <c r="A57" s="49"/>
      <c r="B57" s="67"/>
      <c r="C57" s="49"/>
      <c r="D57" s="67"/>
    </row>
    <row r="58" spans="1:4" ht="14.25">
      <c r="A58" s="49"/>
      <c r="B58" s="67"/>
      <c r="C58" s="49"/>
      <c r="D58" s="67"/>
    </row>
    <row r="59" spans="1:4" ht="14.25">
      <c r="A59" s="49"/>
      <c r="B59" s="67"/>
      <c r="C59" s="49"/>
      <c r="D59" s="67"/>
    </row>
    <row r="60" spans="1:4" ht="14.25">
      <c r="A60" s="49"/>
      <c r="B60" s="67"/>
      <c r="C60" s="49"/>
      <c r="D60" s="67"/>
    </row>
    <row r="61" spans="1:4" ht="14.25">
      <c r="A61" s="49"/>
      <c r="B61" s="67"/>
      <c r="C61" s="49"/>
      <c r="D61" s="67"/>
    </row>
    <row r="62" spans="1:4" ht="14.25">
      <c r="A62" s="49"/>
      <c r="B62" s="67"/>
      <c r="C62" s="49"/>
      <c r="D62" s="67"/>
    </row>
    <row r="63" spans="1:4" ht="14.25">
      <c r="A63" s="49"/>
      <c r="B63" s="67"/>
      <c r="C63" s="49"/>
      <c r="D63" s="67"/>
    </row>
    <row r="64" spans="1:4" ht="14.25">
      <c r="A64" s="49"/>
      <c r="B64" s="67"/>
      <c r="C64" s="49"/>
      <c r="D64" s="67"/>
    </row>
    <row r="65" spans="1:4" ht="14.25">
      <c r="A65" s="49"/>
      <c r="B65" s="67"/>
      <c r="C65" s="49"/>
      <c r="D65" s="67"/>
    </row>
    <row r="66" spans="1:4" ht="14.25">
      <c r="A66" s="49"/>
      <c r="B66" s="67"/>
      <c r="C66" s="49"/>
      <c r="D66" s="67"/>
    </row>
    <row r="67" spans="1:4" ht="14.25">
      <c r="A67" s="49"/>
      <c r="B67" s="67"/>
      <c r="C67" s="49"/>
      <c r="D67" s="67"/>
    </row>
    <row r="68" spans="1:4" ht="14.25">
      <c r="A68" s="49"/>
      <c r="B68" s="67"/>
      <c r="C68" s="49"/>
      <c r="D68" s="67"/>
    </row>
    <row r="69" spans="1:4" ht="14.25">
      <c r="A69" s="49"/>
      <c r="B69" s="67"/>
      <c r="C69" s="49"/>
      <c r="D69" s="67"/>
    </row>
    <row r="70" spans="1:4" ht="14.25">
      <c r="A70" s="49"/>
      <c r="B70" s="67"/>
      <c r="C70" s="49"/>
      <c r="D70" s="67"/>
    </row>
    <row r="71" spans="1:4" ht="14.25">
      <c r="A71" s="49"/>
      <c r="B71" s="67"/>
      <c r="C71" s="49"/>
      <c r="D71" s="67"/>
    </row>
    <row r="72" spans="1:4" ht="14.25">
      <c r="A72" s="49"/>
      <c r="B72" s="67"/>
      <c r="C72" s="49"/>
      <c r="D72" s="67"/>
    </row>
    <row r="73" spans="1:4" ht="14.25">
      <c r="A73" s="49"/>
      <c r="B73" s="67"/>
      <c r="C73" s="49"/>
      <c r="D73" s="67"/>
    </row>
    <row r="74" spans="1:4" ht="14.25">
      <c r="A74" s="49"/>
      <c r="B74" s="67"/>
      <c r="C74" s="49"/>
      <c r="D74" s="67"/>
    </row>
    <row r="75" spans="1:4" ht="14.25">
      <c r="A75" s="49"/>
      <c r="B75" s="67"/>
      <c r="C75" s="49"/>
      <c r="D75" s="67"/>
    </row>
    <row r="76" spans="1:4" ht="14.25">
      <c r="A76" s="49"/>
      <c r="B76" s="67"/>
      <c r="C76" s="49"/>
      <c r="D76" s="67"/>
    </row>
    <row r="77" spans="1:4" ht="14.25">
      <c r="A77" s="49"/>
      <c r="B77" s="67"/>
      <c r="C77" s="49"/>
      <c r="D77" s="67"/>
    </row>
    <row r="78" spans="1:4" ht="14.25">
      <c r="A78" s="49"/>
      <c r="B78" s="67"/>
      <c r="C78" s="49"/>
      <c r="D78" s="67"/>
    </row>
    <row r="79" spans="1:4" ht="14.25">
      <c r="A79" s="49"/>
      <c r="B79" s="67"/>
      <c r="C79" s="49"/>
      <c r="D79" s="67"/>
    </row>
    <row r="80" spans="1:4" ht="14.25">
      <c r="A80" s="49"/>
      <c r="B80" s="68"/>
      <c r="C80" s="49"/>
      <c r="D80" s="67"/>
    </row>
    <row r="81" spans="1:4" ht="14.25">
      <c r="A81" s="49"/>
      <c r="B81" s="68"/>
      <c r="C81" s="49"/>
      <c r="D81" s="68"/>
    </row>
    <row r="82" spans="1:4" ht="14.25">
      <c r="A82" s="49"/>
      <c r="B82" s="68"/>
      <c r="C82" s="49"/>
      <c r="D82" s="68"/>
    </row>
    <row r="83" spans="1:4" ht="14.25">
      <c r="A83" s="49"/>
      <c r="B83" s="68"/>
      <c r="C83" s="49"/>
      <c r="D83" s="68"/>
    </row>
    <row r="84" spans="1:4" ht="14.25">
      <c r="A84" s="49"/>
      <c r="B84" s="68"/>
      <c r="C84" s="49"/>
      <c r="D84" s="68"/>
    </row>
    <row r="85" spans="1:4" ht="14.25">
      <c r="A85" s="49"/>
      <c r="B85" s="68"/>
      <c r="C85" s="49"/>
      <c r="D85" s="68"/>
    </row>
    <row r="86" spans="1:4" ht="14.25">
      <c r="A86" s="49"/>
      <c r="B86" s="68"/>
      <c r="C86" s="49"/>
      <c r="D86" s="68"/>
    </row>
    <row r="87" spans="1:4" ht="14.25">
      <c r="A87" s="49"/>
      <c r="B87" s="68"/>
      <c r="C87" s="49"/>
      <c r="D87" s="68"/>
    </row>
    <row r="88" spans="1:4" ht="14.25">
      <c r="A88" s="49"/>
      <c r="B88" s="68"/>
      <c r="C88" s="49"/>
      <c r="D88" s="68"/>
    </row>
    <row r="89" spans="1:4" ht="14.25">
      <c r="A89" s="49"/>
      <c r="B89" s="68"/>
      <c r="C89" s="49"/>
      <c r="D89" s="68"/>
    </row>
    <row r="90" spans="1:4" ht="14.25">
      <c r="A90" s="49"/>
      <c r="B90" s="68"/>
      <c r="C90" s="49"/>
      <c r="D90" s="68"/>
    </row>
    <row r="91" spans="1:4" ht="14.25">
      <c r="A91" s="49"/>
      <c r="B91" s="68"/>
      <c r="C91" s="49"/>
      <c r="D91" s="68"/>
    </row>
    <row r="92" spans="1:4" ht="14.25">
      <c r="A92" s="49"/>
      <c r="B92" s="68"/>
      <c r="C92" s="49"/>
      <c r="D92" s="68"/>
    </row>
    <row r="93" spans="1:4" ht="14.25">
      <c r="A93" s="49"/>
      <c r="B93" s="68"/>
      <c r="C93" s="49"/>
      <c r="D93" s="68"/>
    </row>
    <row r="94" spans="1:4" ht="14.25">
      <c r="A94" s="49"/>
      <c r="B94" s="68"/>
      <c r="C94" s="49"/>
      <c r="D94" s="68"/>
    </row>
    <row r="95" spans="1:4" ht="14.25">
      <c r="A95" s="49"/>
      <c r="B95" s="68"/>
      <c r="C95" s="49"/>
      <c r="D95" s="68"/>
    </row>
    <row r="96" spans="1:4" ht="14.25">
      <c r="A96" s="49"/>
      <c r="B96" s="68"/>
      <c r="C96" s="49"/>
      <c r="D96" s="68"/>
    </row>
    <row r="97" spans="1:4" ht="14.25">
      <c r="A97" s="49"/>
      <c r="B97" s="68"/>
      <c r="C97" s="49"/>
      <c r="D97" s="68"/>
    </row>
    <row r="98" spans="1:4" ht="14.25">
      <c r="A98" s="49"/>
      <c r="B98" s="68"/>
      <c r="C98" s="49"/>
      <c r="D98" s="68"/>
    </row>
    <row r="99" spans="1:4" ht="14.25">
      <c r="A99" s="49"/>
      <c r="B99" s="68"/>
      <c r="C99" s="49"/>
      <c r="D99" s="68"/>
    </row>
    <row r="100" spans="1:4" ht="14.25">
      <c r="A100" s="49"/>
      <c r="B100" s="68"/>
      <c r="C100" s="49"/>
      <c r="D100" s="68"/>
    </row>
    <row r="101" spans="1:4" ht="14.25">
      <c r="A101" s="49"/>
      <c r="B101" s="68"/>
      <c r="C101" s="49"/>
      <c r="D101" s="68"/>
    </row>
    <row r="102" spans="1:4" ht="14.25">
      <c r="A102" s="49"/>
      <c r="B102" s="68"/>
      <c r="C102" s="49"/>
      <c r="D102" s="68"/>
    </row>
    <row r="103" spans="1:4" ht="14.25">
      <c r="A103" s="49"/>
      <c r="B103" s="68"/>
      <c r="C103" s="49"/>
      <c r="D103" s="68"/>
    </row>
    <row r="104" spans="1:4" ht="14.25">
      <c r="A104" s="49"/>
      <c r="B104" s="68"/>
      <c r="C104" s="49"/>
      <c r="D104" s="68"/>
    </row>
    <row r="105" spans="1:4" ht="14.25">
      <c r="A105" s="49"/>
      <c r="B105" s="68"/>
      <c r="C105" s="49"/>
      <c r="D105" s="68"/>
    </row>
    <row r="106" spans="1:4" ht="14.25">
      <c r="A106" s="49"/>
      <c r="B106" s="68"/>
      <c r="C106" s="49"/>
      <c r="D106" s="68"/>
    </row>
    <row r="107" spans="1:4" ht="14.25">
      <c r="A107" s="49"/>
      <c r="B107" s="68"/>
      <c r="C107" s="49"/>
      <c r="D107" s="68"/>
    </row>
    <row r="108" spans="1:4" ht="14.25">
      <c r="A108" s="49"/>
      <c r="B108" s="68"/>
      <c r="C108" s="49"/>
      <c r="D108" s="68"/>
    </row>
    <row r="109" spans="1:4" ht="14.25">
      <c r="A109" s="49"/>
      <c r="B109" s="68"/>
      <c r="C109" s="49"/>
      <c r="D109" s="68"/>
    </row>
    <row r="110" spans="1:4" ht="14.25">
      <c r="A110" s="49"/>
      <c r="B110" s="68"/>
      <c r="C110" s="49"/>
      <c r="D110" s="68"/>
    </row>
    <row r="111" spans="1:4" ht="14.25">
      <c r="A111" s="49"/>
      <c r="B111" s="68"/>
      <c r="C111" s="49"/>
      <c r="D111" s="68"/>
    </row>
    <row r="112" spans="1:4" ht="14.25">
      <c r="A112" s="49"/>
      <c r="B112" s="68"/>
      <c r="C112" s="49"/>
      <c r="D112" s="68"/>
    </row>
    <row r="113" spans="1:4" ht="14.25">
      <c r="A113" s="49"/>
      <c r="B113" s="68"/>
      <c r="C113" s="49"/>
      <c r="D113" s="68"/>
    </row>
    <row r="114" spans="1:4" ht="14.25">
      <c r="A114" s="49"/>
      <c r="B114" s="68"/>
      <c r="C114" s="49"/>
      <c r="D114" s="68"/>
    </row>
    <row r="115" spans="1:4" ht="14.25">
      <c r="A115" s="49"/>
      <c r="B115" s="68"/>
      <c r="C115" s="49"/>
      <c r="D115" s="68"/>
    </row>
    <row r="116" spans="1:4" ht="14.25">
      <c r="A116" s="49"/>
      <c r="B116" s="68"/>
      <c r="C116" s="49"/>
      <c r="D116" s="68"/>
    </row>
    <row r="117" spans="1:4" ht="14.25">
      <c r="A117" s="49"/>
      <c r="B117" s="68"/>
      <c r="C117" s="49"/>
      <c r="D117" s="68"/>
    </row>
    <row r="118" spans="1:4" ht="14.25">
      <c r="A118" s="49"/>
      <c r="B118" s="68"/>
      <c r="C118" s="49"/>
      <c r="D118" s="68"/>
    </row>
    <row r="119" spans="1:4" ht="14.25">
      <c r="A119" s="49"/>
      <c r="B119" s="68"/>
      <c r="C119" s="49"/>
      <c r="D119" s="68"/>
    </row>
    <row r="120" spans="1:4" ht="14.25">
      <c r="A120" s="49"/>
      <c r="B120" s="68"/>
      <c r="C120" s="49"/>
      <c r="D120" s="68"/>
    </row>
    <row r="121" spans="1:4" ht="14.25">
      <c r="A121" s="49"/>
      <c r="B121" s="68"/>
      <c r="C121" s="49"/>
      <c r="D121" s="68"/>
    </row>
    <row r="122" spans="1:4" ht="14.25">
      <c r="A122" s="49"/>
      <c r="B122" s="68"/>
      <c r="C122" s="49"/>
      <c r="D122" s="68"/>
    </row>
    <row r="123" spans="1:4" ht="14.25">
      <c r="A123" s="49"/>
      <c r="B123" s="68"/>
      <c r="C123" s="49"/>
      <c r="D123" s="68"/>
    </row>
    <row r="124" spans="1:4" ht="14.25">
      <c r="A124" s="49"/>
      <c r="B124" s="68"/>
      <c r="C124" s="49"/>
      <c r="D124" s="68"/>
    </row>
    <row r="125" spans="1:4" ht="14.25">
      <c r="A125" s="49"/>
      <c r="B125" s="68"/>
      <c r="C125" s="49"/>
      <c r="D125" s="68"/>
    </row>
    <row r="126" spans="1:4" ht="14.25">
      <c r="A126" s="49"/>
      <c r="B126" s="68"/>
      <c r="C126" s="49"/>
      <c r="D126" s="68"/>
    </row>
    <row r="127" spans="1:4" ht="14.25">
      <c r="A127" s="49"/>
      <c r="B127" s="68"/>
      <c r="C127" s="49"/>
      <c r="D127" s="68"/>
    </row>
    <row r="128" spans="1:4" ht="14.25">
      <c r="A128" s="49"/>
      <c r="B128" s="68"/>
      <c r="C128" s="49"/>
      <c r="D128" s="68"/>
    </row>
    <row r="129" spans="1:4" ht="14.25">
      <c r="A129" s="49"/>
      <c r="B129" s="68"/>
      <c r="C129" s="49"/>
      <c r="D129" s="68"/>
    </row>
    <row r="130" spans="1:4" ht="14.25">
      <c r="A130" s="49"/>
      <c r="B130" s="68"/>
      <c r="C130" s="49"/>
      <c r="D130" s="68"/>
    </row>
    <row r="131" spans="1:4" ht="14.25">
      <c r="A131" s="49"/>
      <c r="B131" s="68"/>
      <c r="C131" s="49"/>
      <c r="D131" s="68"/>
    </row>
    <row r="132" spans="1:4" ht="14.25">
      <c r="A132" s="49"/>
      <c r="B132" s="68"/>
      <c r="C132" s="49"/>
      <c r="D132" s="68"/>
    </row>
    <row r="133" spans="1:4" ht="14.25">
      <c r="A133" s="49"/>
      <c r="B133" s="68"/>
      <c r="C133" s="49"/>
      <c r="D133" s="68"/>
    </row>
    <row r="134" spans="1:4" ht="14.25">
      <c r="A134" s="49"/>
      <c r="B134" s="68"/>
      <c r="C134" s="49"/>
      <c r="D134" s="68"/>
    </row>
    <row r="135" spans="1:4" ht="14.25">
      <c r="A135" s="49"/>
      <c r="B135" s="68"/>
      <c r="C135" s="49"/>
      <c r="D135" s="68"/>
    </row>
    <row r="136" spans="1:4" ht="14.25">
      <c r="A136" s="49"/>
      <c r="B136" s="68"/>
      <c r="C136" s="49"/>
      <c r="D136" s="68"/>
    </row>
    <row r="137" spans="1:4" ht="14.25">
      <c r="A137" s="49"/>
      <c r="B137" s="68"/>
      <c r="C137" s="49"/>
      <c r="D137" s="68"/>
    </row>
    <row r="138" spans="1:4" ht="14.25">
      <c r="A138" s="49"/>
      <c r="B138" s="68"/>
      <c r="C138" s="49"/>
      <c r="D138" s="68"/>
    </row>
    <row r="139" spans="1:4" ht="14.25">
      <c r="A139" s="49"/>
      <c r="B139" s="68"/>
      <c r="C139" s="49"/>
      <c r="D139" s="68"/>
    </row>
    <row r="140" spans="1:4" ht="14.25">
      <c r="A140" s="49"/>
      <c r="B140" s="68"/>
      <c r="C140" s="49"/>
      <c r="D140" s="68"/>
    </row>
    <row r="141" spans="1:4" ht="14.25">
      <c r="A141" s="49"/>
      <c r="B141" s="68"/>
      <c r="C141" s="49"/>
      <c r="D141" s="68"/>
    </row>
    <row r="142" spans="1:4" ht="14.25">
      <c r="A142" s="49"/>
      <c r="B142" s="68"/>
      <c r="C142" s="49"/>
      <c r="D142" s="68"/>
    </row>
    <row r="143" spans="1:4" ht="14.25">
      <c r="A143" s="49"/>
      <c r="B143" s="68"/>
      <c r="C143" s="49"/>
      <c r="D143" s="68"/>
    </row>
    <row r="144" spans="1:4" ht="14.25">
      <c r="A144" s="49"/>
      <c r="B144" s="68"/>
      <c r="C144" s="49"/>
      <c r="D144" s="68"/>
    </row>
    <row r="145" spans="1:4" ht="14.25">
      <c r="A145" s="49"/>
      <c r="B145" s="68"/>
      <c r="C145" s="49"/>
      <c r="D145" s="68"/>
    </row>
    <row r="146" spans="1:4" ht="14.25">
      <c r="A146" s="49"/>
      <c r="B146" s="68"/>
      <c r="C146" s="49"/>
      <c r="D146" s="68"/>
    </row>
    <row r="147" spans="1:4" ht="14.25">
      <c r="A147" s="49"/>
      <c r="B147" s="68"/>
      <c r="C147" s="49"/>
      <c r="D147" s="68"/>
    </row>
    <row r="148" spans="1:4" ht="14.25">
      <c r="A148" s="49"/>
      <c r="B148" s="68"/>
      <c r="C148" s="49"/>
      <c r="D148" s="68"/>
    </row>
    <row r="149" spans="1:4" ht="14.25">
      <c r="A149" s="49"/>
      <c r="B149" s="68"/>
      <c r="C149" s="49"/>
      <c r="D149" s="68"/>
    </row>
    <row r="150" spans="1:4" ht="14.25">
      <c r="A150" s="49"/>
      <c r="B150" s="68"/>
      <c r="C150" s="49"/>
      <c r="D150" s="68"/>
    </row>
    <row r="151" spans="1:4" ht="14.25">
      <c r="A151" s="49"/>
      <c r="B151" s="68"/>
      <c r="C151" s="49"/>
      <c r="D151" s="68"/>
    </row>
    <row r="152" spans="1:4" ht="14.25">
      <c r="A152" s="49"/>
      <c r="B152" s="68"/>
      <c r="C152" s="49"/>
      <c r="D152" s="68"/>
    </row>
    <row r="153" spans="1:4" ht="14.25">
      <c r="A153" s="49"/>
      <c r="B153" s="68"/>
      <c r="C153" s="49"/>
      <c r="D153" s="68"/>
    </row>
    <row r="154" spans="1:4" ht="14.25">
      <c r="A154" s="49"/>
      <c r="B154" s="68"/>
      <c r="C154" s="49"/>
      <c r="D154" s="68"/>
    </row>
    <row r="155" spans="1:4" ht="14.25">
      <c r="A155" s="49"/>
      <c r="B155" s="68"/>
      <c r="C155" s="49"/>
      <c r="D155" s="68"/>
    </row>
    <row r="156" spans="1:4" ht="14.25">
      <c r="A156" s="49"/>
      <c r="B156" s="68"/>
      <c r="C156" s="49"/>
      <c r="D156" s="68"/>
    </row>
    <row r="157" spans="1:4" ht="14.25">
      <c r="A157" s="49"/>
      <c r="B157" s="68"/>
      <c r="C157" s="49"/>
      <c r="D157" s="68"/>
    </row>
    <row r="158" spans="1:4" ht="14.25">
      <c r="A158" s="49"/>
      <c r="B158" s="68"/>
      <c r="C158" s="49"/>
      <c r="D158" s="68"/>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3"/>
  <dimension ref="A1:J91"/>
  <sheetViews>
    <sheetView workbookViewId="0">
      <selection activeCell="B18" sqref="B18"/>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2.25" customHeight="1">
      <c r="A1" s="168" t="s">
        <v>18</v>
      </c>
      <c r="B1" s="169"/>
      <c r="C1" s="169"/>
      <c r="D1" s="169"/>
      <c r="E1" s="169"/>
      <c r="F1" s="169"/>
      <c r="G1" s="169"/>
      <c r="H1" s="169"/>
      <c r="I1" s="169"/>
      <c r="J1" s="169"/>
    </row>
    <row r="2" spans="1:10" ht="13.5">
      <c r="A2" s="3"/>
      <c r="B2" s="57"/>
      <c r="C2" s="57"/>
      <c r="D2" s="57"/>
      <c r="E2" s="57"/>
      <c r="F2" s="57"/>
      <c r="G2" s="57"/>
      <c r="H2" s="57"/>
      <c r="I2" s="57"/>
      <c r="J2" s="32" t="s">
        <v>19</v>
      </c>
    </row>
    <row r="3" spans="1:10" ht="14.25">
      <c r="A3" s="170" t="s">
        <v>157</v>
      </c>
      <c r="B3" s="171"/>
      <c r="C3" s="57"/>
      <c r="D3" s="57"/>
      <c r="E3" s="58"/>
      <c r="F3" s="57"/>
      <c r="G3" s="57"/>
      <c r="H3" s="57"/>
      <c r="I3" s="57"/>
      <c r="J3" s="32" t="s">
        <v>2</v>
      </c>
    </row>
    <row r="4" spans="1:10" ht="21.75" customHeight="1">
      <c r="A4" s="174" t="s">
        <v>5</v>
      </c>
      <c r="B4" s="174" t="s">
        <v>20</v>
      </c>
      <c r="C4" s="179" t="s">
        <v>9</v>
      </c>
      <c r="D4" s="179" t="s">
        <v>21</v>
      </c>
      <c r="E4" s="179" t="s">
        <v>22</v>
      </c>
      <c r="F4" s="179" t="s">
        <v>23</v>
      </c>
      <c r="G4" s="179"/>
      <c r="H4" s="179" t="s">
        <v>24</v>
      </c>
      <c r="I4" s="179" t="s">
        <v>25</v>
      </c>
      <c r="J4" s="179" t="s">
        <v>26</v>
      </c>
    </row>
    <row r="5" spans="1:10" ht="17.25" customHeight="1">
      <c r="A5" s="176" t="s">
        <v>27</v>
      </c>
      <c r="B5" s="176" t="s">
        <v>28</v>
      </c>
      <c r="C5" s="179" t="s">
        <v>20</v>
      </c>
      <c r="D5" s="179" t="s">
        <v>20</v>
      </c>
      <c r="E5" s="179" t="s">
        <v>20</v>
      </c>
      <c r="F5" s="179"/>
      <c r="G5" s="179"/>
      <c r="H5" s="179" t="s">
        <v>20</v>
      </c>
      <c r="I5" s="179" t="s">
        <v>20</v>
      </c>
      <c r="J5" s="179" t="s">
        <v>29</v>
      </c>
    </row>
    <row r="6" spans="1:10" ht="21" customHeight="1">
      <c r="A6" s="177" t="s">
        <v>20</v>
      </c>
      <c r="B6" s="177" t="s">
        <v>20</v>
      </c>
      <c r="C6" s="179" t="s">
        <v>20</v>
      </c>
      <c r="D6" s="179" t="s">
        <v>20</v>
      </c>
      <c r="E6" s="179" t="s">
        <v>20</v>
      </c>
      <c r="F6" s="179" t="s">
        <v>29</v>
      </c>
      <c r="G6" s="179" t="s">
        <v>30</v>
      </c>
      <c r="H6" s="179" t="s">
        <v>20</v>
      </c>
      <c r="I6" s="179" t="s">
        <v>20</v>
      </c>
      <c r="J6" s="179" t="s">
        <v>20</v>
      </c>
    </row>
    <row r="7" spans="1:10" ht="21" customHeight="1">
      <c r="A7" s="178" t="s">
        <v>20</v>
      </c>
      <c r="B7" s="178" t="s">
        <v>20</v>
      </c>
      <c r="C7" s="179" t="s">
        <v>20</v>
      </c>
      <c r="D7" s="179" t="s">
        <v>20</v>
      </c>
      <c r="E7" s="179" t="s">
        <v>20</v>
      </c>
      <c r="F7" s="179"/>
      <c r="G7" s="179"/>
      <c r="H7" s="179" t="s">
        <v>20</v>
      </c>
      <c r="I7" s="179" t="s">
        <v>20</v>
      </c>
      <c r="J7" s="179" t="s">
        <v>20</v>
      </c>
    </row>
    <row r="8" spans="1:10" ht="21" customHeight="1">
      <c r="A8" s="175" t="s">
        <v>31</v>
      </c>
      <c r="B8" s="175"/>
      <c r="C8" s="88">
        <v>910.62</v>
      </c>
      <c r="D8" s="88">
        <v>910.62</v>
      </c>
      <c r="E8" s="12"/>
      <c r="F8" s="12"/>
      <c r="G8" s="12"/>
      <c r="H8" s="12"/>
      <c r="I8" s="12"/>
      <c r="J8" s="10"/>
    </row>
    <row r="9" spans="1:10" ht="21" customHeight="1">
      <c r="A9" s="11" t="s">
        <v>32</v>
      </c>
      <c r="B9" s="115" t="s">
        <v>33</v>
      </c>
      <c r="C9" s="89">
        <v>795.77</v>
      </c>
      <c r="D9" s="89">
        <v>795.77</v>
      </c>
      <c r="E9" s="12"/>
      <c r="F9" s="12"/>
      <c r="G9" s="12"/>
      <c r="H9" s="12"/>
      <c r="I9" s="12"/>
      <c r="J9" s="12"/>
    </row>
    <row r="10" spans="1:10" ht="21" customHeight="1">
      <c r="A10" s="11">
        <v>20103</v>
      </c>
      <c r="B10" s="115" t="s">
        <v>161</v>
      </c>
      <c r="C10" s="89">
        <v>795.77</v>
      </c>
      <c r="D10" s="89">
        <v>795.77</v>
      </c>
      <c r="E10" s="12"/>
      <c r="F10" s="12"/>
      <c r="G10" s="12"/>
      <c r="H10" s="12"/>
      <c r="I10" s="12"/>
      <c r="J10" s="12"/>
    </row>
    <row r="11" spans="1:10" ht="21" customHeight="1">
      <c r="A11" s="85">
        <v>2010301</v>
      </c>
      <c r="B11" s="115" t="s">
        <v>162</v>
      </c>
      <c r="C11" s="88">
        <v>301.7</v>
      </c>
      <c r="D11" s="88">
        <v>301.7</v>
      </c>
      <c r="E11" s="12"/>
      <c r="F11" s="12"/>
      <c r="G11" s="12"/>
      <c r="H11" s="12"/>
      <c r="I11" s="12"/>
      <c r="J11" s="12"/>
    </row>
    <row r="12" spans="1:10" ht="21" customHeight="1">
      <c r="A12" s="85">
        <v>2010308</v>
      </c>
      <c r="B12" s="115" t="s">
        <v>163</v>
      </c>
      <c r="C12" s="88">
        <v>309.5</v>
      </c>
      <c r="D12" s="88">
        <v>309.5</v>
      </c>
      <c r="E12" s="12"/>
      <c r="F12" s="12"/>
      <c r="G12" s="12"/>
      <c r="H12" s="12"/>
      <c r="I12" s="12"/>
      <c r="J12" s="12"/>
    </row>
    <row r="13" spans="1:10" ht="21" customHeight="1">
      <c r="A13" s="85">
        <v>2010350</v>
      </c>
      <c r="B13" s="115" t="s">
        <v>164</v>
      </c>
      <c r="C13" s="88">
        <v>184.57</v>
      </c>
      <c r="D13" s="88">
        <v>184.57</v>
      </c>
      <c r="E13" s="12"/>
      <c r="F13" s="12"/>
      <c r="G13" s="12"/>
      <c r="H13" s="12"/>
      <c r="I13" s="12"/>
      <c r="J13" s="12"/>
    </row>
    <row r="14" spans="1:10" ht="21" customHeight="1">
      <c r="A14" s="11">
        <v>208</v>
      </c>
      <c r="B14" s="115" t="s">
        <v>95</v>
      </c>
      <c r="C14" s="89">
        <v>48.72</v>
      </c>
      <c r="D14" s="89">
        <v>48.72</v>
      </c>
      <c r="E14" s="12"/>
      <c r="F14" s="12"/>
      <c r="G14" s="12"/>
      <c r="H14" s="12"/>
      <c r="I14" s="12"/>
      <c r="J14" s="12"/>
    </row>
    <row r="15" spans="1:10" ht="21" customHeight="1">
      <c r="A15" s="86">
        <v>20805</v>
      </c>
      <c r="B15" s="115" t="s">
        <v>230</v>
      </c>
      <c r="C15" s="89">
        <v>48.72</v>
      </c>
      <c r="D15" s="89">
        <v>48.72</v>
      </c>
      <c r="E15" s="87"/>
      <c r="F15" s="87"/>
      <c r="G15" s="87"/>
      <c r="H15" s="87"/>
      <c r="I15" s="87"/>
      <c r="J15" s="87"/>
    </row>
    <row r="16" spans="1:10" ht="21" customHeight="1">
      <c r="A16" s="114">
        <v>2080505</v>
      </c>
      <c r="B16" s="115" t="s">
        <v>166</v>
      </c>
      <c r="C16" s="88">
        <v>25.45</v>
      </c>
      <c r="D16" s="88">
        <v>25.45</v>
      </c>
      <c r="E16" s="87"/>
      <c r="F16" s="87"/>
      <c r="G16" s="87"/>
      <c r="H16" s="87"/>
      <c r="I16" s="87"/>
      <c r="J16" s="87"/>
    </row>
    <row r="17" spans="1:10" ht="21" customHeight="1">
      <c r="A17" s="114">
        <v>2080506</v>
      </c>
      <c r="B17" s="115" t="s">
        <v>167</v>
      </c>
      <c r="C17" s="88">
        <v>13.27</v>
      </c>
      <c r="D17" s="88">
        <v>13.27</v>
      </c>
      <c r="E17" s="87"/>
      <c r="F17" s="87"/>
      <c r="G17" s="87"/>
      <c r="H17" s="87"/>
      <c r="I17" s="87"/>
      <c r="J17" s="87"/>
    </row>
    <row r="18" spans="1:10" ht="21" customHeight="1">
      <c r="A18" s="114">
        <v>2080599</v>
      </c>
      <c r="B18" s="115" t="s">
        <v>168</v>
      </c>
      <c r="C18" s="88">
        <v>10</v>
      </c>
      <c r="D18" s="88">
        <v>10</v>
      </c>
      <c r="E18" s="87"/>
      <c r="F18" s="87"/>
      <c r="G18" s="87"/>
      <c r="H18" s="87"/>
      <c r="I18" s="87"/>
      <c r="J18" s="87"/>
    </row>
    <row r="19" spans="1:10" ht="21" customHeight="1">
      <c r="A19" s="11">
        <v>210</v>
      </c>
      <c r="B19" s="115" t="s">
        <v>169</v>
      </c>
      <c r="C19" s="89">
        <v>23.52</v>
      </c>
      <c r="D19" s="89">
        <v>23.52</v>
      </c>
      <c r="E19" s="12"/>
      <c r="F19" s="12"/>
      <c r="G19" s="12"/>
      <c r="H19" s="12"/>
      <c r="I19" s="12"/>
      <c r="J19" s="12"/>
    </row>
    <row r="20" spans="1:10" ht="21" customHeight="1">
      <c r="A20" s="86">
        <v>21011</v>
      </c>
      <c r="B20" s="115" t="s">
        <v>231</v>
      </c>
      <c r="C20" s="89">
        <v>23.52</v>
      </c>
      <c r="D20" s="89">
        <v>23.52</v>
      </c>
      <c r="E20" s="87"/>
      <c r="F20" s="87"/>
      <c r="G20" s="87"/>
      <c r="H20" s="87"/>
      <c r="I20" s="87"/>
      <c r="J20" s="87"/>
    </row>
    <row r="21" spans="1:10" ht="21" customHeight="1">
      <c r="A21" s="114">
        <v>2101101</v>
      </c>
      <c r="B21" s="115" t="s">
        <v>171</v>
      </c>
      <c r="C21" s="88">
        <v>15.83</v>
      </c>
      <c r="D21" s="88">
        <v>15.83</v>
      </c>
      <c r="E21" s="87"/>
      <c r="F21" s="87"/>
      <c r="G21" s="87"/>
      <c r="H21" s="87"/>
      <c r="I21" s="87"/>
      <c r="J21" s="87"/>
    </row>
    <row r="22" spans="1:10" ht="21" customHeight="1">
      <c r="A22" s="114">
        <v>2101102</v>
      </c>
      <c r="B22" s="115" t="s">
        <v>172</v>
      </c>
      <c r="C22" s="88">
        <v>7.69</v>
      </c>
      <c r="D22" s="88">
        <v>7.69</v>
      </c>
      <c r="E22" s="87"/>
      <c r="F22" s="87"/>
      <c r="G22" s="87"/>
      <c r="H22" s="87"/>
      <c r="I22" s="87"/>
      <c r="J22" s="87"/>
    </row>
    <row r="23" spans="1:10" ht="21" customHeight="1">
      <c r="A23" s="86">
        <v>221</v>
      </c>
      <c r="B23" s="115" t="s">
        <v>173</v>
      </c>
      <c r="C23" s="89">
        <v>42.61</v>
      </c>
      <c r="D23" s="89">
        <v>42.61</v>
      </c>
      <c r="E23" s="87"/>
      <c r="F23" s="87"/>
      <c r="G23" s="87"/>
      <c r="H23" s="87"/>
      <c r="I23" s="87"/>
      <c r="J23" s="87"/>
    </row>
    <row r="24" spans="1:10" ht="21" customHeight="1">
      <c r="A24" s="86">
        <v>22102</v>
      </c>
      <c r="B24" s="115" t="s">
        <v>232</v>
      </c>
      <c r="C24" s="89">
        <v>42.61</v>
      </c>
      <c r="D24" s="89">
        <v>42.61</v>
      </c>
      <c r="E24" s="87"/>
      <c r="F24" s="87"/>
      <c r="G24" s="87"/>
      <c r="H24" s="87"/>
      <c r="I24" s="87"/>
      <c r="J24" s="87"/>
    </row>
    <row r="25" spans="1:10" ht="21" customHeight="1">
      <c r="A25" s="114">
        <v>2210201</v>
      </c>
      <c r="B25" s="115" t="s">
        <v>175</v>
      </c>
      <c r="C25" s="88">
        <v>34.54</v>
      </c>
      <c r="D25" s="88">
        <v>34.54</v>
      </c>
      <c r="E25" s="87"/>
      <c r="F25" s="87"/>
      <c r="G25" s="87"/>
      <c r="H25" s="87"/>
      <c r="I25" s="87"/>
      <c r="J25" s="87"/>
    </row>
    <row r="26" spans="1:10" ht="21" customHeight="1">
      <c r="A26" s="114">
        <v>2210203</v>
      </c>
      <c r="B26" s="115" t="s">
        <v>176</v>
      </c>
      <c r="C26" s="88">
        <v>8.07</v>
      </c>
      <c r="D26" s="88">
        <v>8.07</v>
      </c>
      <c r="E26" s="87"/>
      <c r="F26" s="87"/>
      <c r="G26" s="87"/>
      <c r="H26" s="87"/>
      <c r="I26" s="87"/>
      <c r="J26" s="87"/>
    </row>
    <row r="27" spans="1:10" ht="21" customHeight="1">
      <c r="A27" s="11" t="s">
        <v>34</v>
      </c>
      <c r="B27" s="70" t="s">
        <v>8</v>
      </c>
      <c r="C27" s="10"/>
      <c r="D27" s="10"/>
      <c r="E27" s="12"/>
      <c r="F27" s="12"/>
      <c r="G27" s="12"/>
      <c r="H27" s="12"/>
      <c r="I27" s="12"/>
      <c r="J27" s="12"/>
    </row>
    <row r="28" spans="1:10" ht="21" customHeight="1">
      <c r="A28" s="27" t="s">
        <v>35</v>
      </c>
      <c r="C28" s="36"/>
      <c r="D28" s="36"/>
      <c r="E28" s="36"/>
      <c r="F28" s="36"/>
      <c r="G28" s="36"/>
      <c r="H28" s="36"/>
      <c r="I28" s="36"/>
      <c r="J28" s="36"/>
    </row>
    <row r="29" spans="1:10" ht="21" customHeight="1">
      <c r="A29" s="27" t="s">
        <v>17</v>
      </c>
      <c r="C29" s="36"/>
      <c r="D29" s="36"/>
      <c r="E29" s="36"/>
      <c r="F29" s="36"/>
      <c r="G29" s="36"/>
      <c r="H29" s="36"/>
      <c r="I29" s="36"/>
      <c r="J29" s="36"/>
    </row>
    <row r="30" spans="1:10" ht="21" customHeight="1">
      <c r="C30" s="36"/>
      <c r="D30" s="36"/>
      <c r="E30" s="36"/>
      <c r="F30" s="36"/>
      <c r="G30" s="36"/>
      <c r="H30" s="36"/>
      <c r="I30" s="36"/>
      <c r="J30" s="36"/>
    </row>
    <row r="31" spans="1:10" ht="21" customHeight="1">
      <c r="C31" s="36"/>
      <c r="D31" s="36"/>
      <c r="E31" s="36"/>
      <c r="F31" s="36"/>
      <c r="G31" s="36"/>
      <c r="H31" s="36"/>
      <c r="I31" s="36"/>
      <c r="J31" s="36"/>
    </row>
    <row r="32" spans="1:10"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ht="21" customHeight="1">
      <c r="C37" s="36"/>
      <c r="D37" s="36"/>
      <c r="E37" s="36"/>
      <c r="F37" s="36"/>
      <c r="G37" s="36"/>
      <c r="H37" s="36"/>
      <c r="I37" s="36"/>
      <c r="J37" s="36"/>
    </row>
    <row r="38" spans="3:10" ht="21" customHeight="1">
      <c r="C38" s="36"/>
      <c r="D38" s="36"/>
      <c r="E38" s="36"/>
      <c r="F38" s="36"/>
      <c r="G38" s="36"/>
      <c r="H38" s="36"/>
      <c r="I38" s="36"/>
      <c r="J38" s="36"/>
    </row>
    <row r="39" spans="3:10" ht="21" customHeight="1">
      <c r="C39" s="36"/>
      <c r="D39" s="36"/>
      <c r="E39" s="36"/>
      <c r="F39" s="36"/>
      <c r="G39" s="36"/>
      <c r="H39" s="36"/>
      <c r="I39" s="36"/>
      <c r="J39" s="36"/>
    </row>
    <row r="40" spans="3:10" ht="21" customHeight="1">
      <c r="C40" s="36"/>
      <c r="D40" s="36"/>
      <c r="E40" s="36"/>
      <c r="F40" s="36"/>
      <c r="G40" s="36"/>
      <c r="H40" s="36"/>
      <c r="I40" s="36"/>
      <c r="J40" s="36"/>
    </row>
    <row r="41" spans="3:10" ht="21" customHeight="1">
      <c r="C41" s="36"/>
      <c r="D41" s="36"/>
      <c r="E41" s="36"/>
      <c r="F41" s="36"/>
      <c r="G41" s="36"/>
      <c r="H41" s="36"/>
      <c r="I41" s="36"/>
      <c r="J41" s="36"/>
    </row>
    <row r="42" spans="3:10" ht="21" customHeight="1">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H29"/>
  <sheetViews>
    <sheetView workbookViewId="0">
      <selection activeCell="C8" sqref="C8:E26"/>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8" t="s">
        <v>36</v>
      </c>
      <c r="B1" s="169"/>
      <c r="C1" s="169"/>
      <c r="D1" s="169"/>
      <c r="E1" s="169"/>
      <c r="F1" s="169"/>
      <c r="G1" s="169"/>
      <c r="H1" s="169"/>
    </row>
    <row r="2" spans="1:8" ht="13.5">
      <c r="A2" s="3"/>
      <c r="B2" s="57"/>
      <c r="C2" s="57"/>
      <c r="D2" s="57"/>
      <c r="E2" s="57"/>
      <c r="F2" s="57"/>
      <c r="G2" s="57"/>
      <c r="H2" s="32" t="s">
        <v>37</v>
      </c>
    </row>
    <row r="3" spans="1:8" ht="14.25">
      <c r="A3" s="171" t="s">
        <v>157</v>
      </c>
      <c r="B3" s="171"/>
      <c r="C3" s="57"/>
      <c r="D3" s="57"/>
      <c r="E3" s="58"/>
      <c r="F3" s="57"/>
      <c r="G3" s="57"/>
      <c r="H3" s="32" t="s">
        <v>2</v>
      </c>
    </row>
    <row r="4" spans="1:8" ht="21.75" customHeight="1">
      <c r="A4" s="180" t="s">
        <v>5</v>
      </c>
      <c r="B4" s="181" t="s">
        <v>20</v>
      </c>
      <c r="C4" s="176" t="s">
        <v>10</v>
      </c>
      <c r="D4" s="176" t="s">
        <v>38</v>
      </c>
      <c r="E4" s="176" t="s">
        <v>39</v>
      </c>
      <c r="F4" s="176" t="s">
        <v>40</v>
      </c>
      <c r="G4" s="176" t="s">
        <v>41</v>
      </c>
      <c r="H4" s="176" t="s">
        <v>42</v>
      </c>
    </row>
    <row r="5" spans="1:8" ht="17.25" customHeight="1">
      <c r="A5" s="176" t="s">
        <v>27</v>
      </c>
      <c r="B5" s="176" t="s">
        <v>28</v>
      </c>
      <c r="C5" s="177"/>
      <c r="D5" s="177"/>
      <c r="E5" s="177"/>
      <c r="F5" s="177"/>
      <c r="G5" s="177"/>
      <c r="H5" s="177"/>
    </row>
    <row r="6" spans="1:8" ht="21" customHeight="1">
      <c r="A6" s="177"/>
      <c r="B6" s="177" t="s">
        <v>20</v>
      </c>
      <c r="C6" s="177"/>
      <c r="D6" s="177"/>
      <c r="E6" s="177"/>
      <c r="F6" s="177"/>
      <c r="G6" s="177"/>
      <c r="H6" s="177"/>
    </row>
    <row r="7" spans="1:8" ht="21" customHeight="1">
      <c r="A7" s="178"/>
      <c r="B7" s="178" t="s">
        <v>20</v>
      </c>
      <c r="C7" s="178"/>
      <c r="D7" s="178"/>
      <c r="E7" s="178"/>
      <c r="F7" s="178"/>
      <c r="G7" s="178"/>
      <c r="H7" s="178"/>
    </row>
    <row r="8" spans="1:8" ht="21" customHeight="1">
      <c r="A8" s="182" t="s">
        <v>31</v>
      </c>
      <c r="B8" s="183"/>
      <c r="C8" s="117">
        <v>910.62</v>
      </c>
      <c r="D8" s="117">
        <v>601.12</v>
      </c>
      <c r="E8" s="117">
        <v>309.5</v>
      </c>
      <c r="F8" s="54"/>
      <c r="G8" s="54"/>
      <c r="H8" s="54"/>
    </row>
    <row r="9" spans="1:8" ht="21" customHeight="1">
      <c r="A9" s="11" t="s">
        <v>32</v>
      </c>
      <c r="B9" s="116" t="s">
        <v>33</v>
      </c>
      <c r="C9" s="118">
        <v>795.77</v>
      </c>
      <c r="D9" s="118">
        <v>486.27</v>
      </c>
      <c r="E9" s="118">
        <v>309.5</v>
      </c>
      <c r="F9" s="54"/>
      <c r="G9" s="54"/>
      <c r="H9" s="54"/>
    </row>
    <row r="10" spans="1:8" ht="21" customHeight="1">
      <c r="A10" s="11">
        <v>20103</v>
      </c>
      <c r="B10" s="116" t="s">
        <v>161</v>
      </c>
      <c r="C10" s="118">
        <v>795.77</v>
      </c>
      <c r="D10" s="118">
        <v>486.27</v>
      </c>
      <c r="E10" s="118">
        <v>309.5</v>
      </c>
      <c r="F10" s="54"/>
      <c r="G10" s="54"/>
      <c r="H10" s="54"/>
    </row>
    <row r="11" spans="1:8" ht="21" customHeight="1">
      <c r="A11" s="85">
        <v>2010301</v>
      </c>
      <c r="B11" s="116" t="s">
        <v>162</v>
      </c>
      <c r="C11" s="117">
        <v>301.7</v>
      </c>
      <c r="D11" s="117">
        <v>301.7</v>
      </c>
      <c r="E11" s="117"/>
      <c r="F11" s="54"/>
      <c r="G11" s="54"/>
      <c r="H11" s="54"/>
    </row>
    <row r="12" spans="1:8" ht="21" customHeight="1">
      <c r="A12" s="85">
        <v>2010308</v>
      </c>
      <c r="B12" s="116" t="s">
        <v>163</v>
      </c>
      <c r="C12" s="117">
        <v>309.5</v>
      </c>
      <c r="D12" s="117"/>
      <c r="E12" s="117">
        <v>309.5</v>
      </c>
      <c r="F12" s="54"/>
      <c r="G12" s="54"/>
      <c r="H12" s="54"/>
    </row>
    <row r="13" spans="1:8" ht="21" customHeight="1">
      <c r="A13" s="85">
        <v>2010350</v>
      </c>
      <c r="B13" s="116" t="s">
        <v>164</v>
      </c>
      <c r="C13" s="117">
        <v>184.57</v>
      </c>
      <c r="D13" s="117">
        <v>184.57</v>
      </c>
      <c r="E13" s="117"/>
      <c r="F13" s="54"/>
      <c r="G13" s="54"/>
      <c r="H13" s="54"/>
    </row>
    <row r="14" spans="1:8" ht="21" customHeight="1">
      <c r="A14" s="11">
        <v>208</v>
      </c>
      <c r="B14" s="116" t="s">
        <v>95</v>
      </c>
      <c r="C14" s="118">
        <v>48.72</v>
      </c>
      <c r="D14" s="118">
        <v>48.72</v>
      </c>
      <c r="E14" s="118"/>
      <c r="F14" s="54"/>
      <c r="G14" s="54"/>
      <c r="H14" s="54"/>
    </row>
    <row r="15" spans="1:8" ht="21" customHeight="1">
      <c r="A15" s="86">
        <v>20805</v>
      </c>
      <c r="B15" s="116" t="s">
        <v>165</v>
      </c>
      <c r="C15" s="118">
        <v>48.72</v>
      </c>
      <c r="D15" s="118">
        <v>48.72</v>
      </c>
      <c r="E15" s="118"/>
      <c r="F15" s="54"/>
      <c r="G15" s="54"/>
      <c r="H15" s="54"/>
    </row>
    <row r="16" spans="1:8" ht="21" customHeight="1">
      <c r="A16" s="114">
        <v>2080505</v>
      </c>
      <c r="B16" s="116" t="s">
        <v>166</v>
      </c>
      <c r="C16" s="117">
        <v>25.45</v>
      </c>
      <c r="D16" s="117">
        <v>25.45</v>
      </c>
      <c r="E16" s="117"/>
      <c r="F16" s="54"/>
      <c r="G16" s="54"/>
      <c r="H16" s="54"/>
    </row>
    <row r="17" spans="1:8" ht="21" customHeight="1">
      <c r="A17" s="114">
        <v>2080506</v>
      </c>
      <c r="B17" s="116" t="s">
        <v>167</v>
      </c>
      <c r="C17" s="117">
        <v>13.27</v>
      </c>
      <c r="D17" s="117">
        <v>13.27</v>
      </c>
      <c r="E17" s="117"/>
      <c r="F17" s="90"/>
      <c r="G17" s="90"/>
      <c r="H17" s="90"/>
    </row>
    <row r="18" spans="1:8" ht="21" customHeight="1">
      <c r="A18" s="114">
        <v>2080599</v>
      </c>
      <c r="B18" s="116" t="s">
        <v>168</v>
      </c>
      <c r="C18" s="117">
        <v>10</v>
      </c>
      <c r="D18" s="117">
        <v>10</v>
      </c>
      <c r="E18" s="117"/>
      <c r="F18" s="91"/>
      <c r="G18" s="91"/>
      <c r="H18" s="91"/>
    </row>
    <row r="19" spans="1:8" ht="21" customHeight="1">
      <c r="A19" s="11">
        <v>210</v>
      </c>
      <c r="B19" s="116" t="s">
        <v>169</v>
      </c>
      <c r="C19" s="118">
        <v>23.52</v>
      </c>
      <c r="D19" s="118">
        <v>23.52</v>
      </c>
      <c r="E19" s="118"/>
      <c r="F19" s="91"/>
      <c r="G19" s="91"/>
      <c r="H19" s="91"/>
    </row>
    <row r="20" spans="1:8" ht="21" customHeight="1">
      <c r="A20" s="86">
        <v>21011</v>
      </c>
      <c r="B20" s="116" t="s">
        <v>170</v>
      </c>
      <c r="C20" s="118">
        <v>23.52</v>
      </c>
      <c r="D20" s="118">
        <v>23.52</v>
      </c>
      <c r="E20" s="118"/>
      <c r="F20" s="91"/>
      <c r="G20" s="91"/>
      <c r="H20" s="91"/>
    </row>
    <row r="21" spans="1:8" ht="21" customHeight="1">
      <c r="A21" s="114">
        <v>2101101</v>
      </c>
      <c r="B21" s="116" t="s">
        <v>171</v>
      </c>
      <c r="C21" s="117">
        <v>15.83</v>
      </c>
      <c r="D21" s="117">
        <v>15.83</v>
      </c>
      <c r="E21" s="117"/>
      <c r="F21" s="91"/>
      <c r="G21" s="91"/>
      <c r="H21" s="91"/>
    </row>
    <row r="22" spans="1:8" ht="21" customHeight="1">
      <c r="A22" s="114">
        <v>2101102</v>
      </c>
      <c r="B22" s="116" t="s">
        <v>172</v>
      </c>
      <c r="C22" s="117">
        <v>7.69</v>
      </c>
      <c r="D22" s="117">
        <v>7.69</v>
      </c>
      <c r="E22" s="117"/>
      <c r="F22" s="91"/>
      <c r="G22" s="91"/>
      <c r="H22" s="91"/>
    </row>
    <row r="23" spans="1:8" ht="21" customHeight="1">
      <c r="A23" s="86">
        <v>221</v>
      </c>
      <c r="B23" s="116" t="s">
        <v>173</v>
      </c>
      <c r="C23" s="118">
        <v>42.61</v>
      </c>
      <c r="D23" s="118">
        <v>42.61</v>
      </c>
      <c r="E23" s="118"/>
      <c r="F23" s="91"/>
      <c r="G23" s="91"/>
      <c r="H23" s="91"/>
    </row>
    <row r="24" spans="1:8" ht="21" customHeight="1">
      <c r="A24" s="86">
        <v>22102</v>
      </c>
      <c r="B24" s="116" t="s">
        <v>174</v>
      </c>
      <c r="C24" s="118">
        <v>42.61</v>
      </c>
      <c r="D24" s="118">
        <v>42.61</v>
      </c>
      <c r="E24" s="118"/>
      <c r="F24" s="91"/>
      <c r="G24" s="91"/>
      <c r="H24" s="91"/>
    </row>
    <row r="25" spans="1:8" ht="21" customHeight="1">
      <c r="A25" s="114">
        <v>2210201</v>
      </c>
      <c r="B25" s="116" t="s">
        <v>175</v>
      </c>
      <c r="C25" s="117">
        <v>34.54</v>
      </c>
      <c r="D25" s="117">
        <v>34.54</v>
      </c>
      <c r="E25" s="117"/>
      <c r="F25" s="91"/>
      <c r="G25" s="91"/>
      <c r="H25" s="91"/>
    </row>
    <row r="26" spans="1:8" ht="21" customHeight="1">
      <c r="A26" s="114">
        <v>2210203</v>
      </c>
      <c r="B26" s="116" t="s">
        <v>176</v>
      </c>
      <c r="C26" s="117">
        <v>8.07</v>
      </c>
      <c r="D26" s="117">
        <v>8.07</v>
      </c>
      <c r="E26" s="117"/>
      <c r="F26" s="91"/>
      <c r="G26" s="91"/>
      <c r="H26" s="91"/>
    </row>
    <row r="27" spans="1:8" ht="21" customHeight="1">
      <c r="A27" s="11" t="s">
        <v>34</v>
      </c>
      <c r="B27" s="94" t="s">
        <v>8</v>
      </c>
      <c r="C27" s="92"/>
      <c r="D27" s="91"/>
      <c r="E27" s="91"/>
      <c r="F27" s="91"/>
      <c r="G27" s="91"/>
      <c r="H27" s="91"/>
    </row>
    <row r="28" spans="1:8" ht="13.5">
      <c r="A28" s="27" t="s">
        <v>43</v>
      </c>
      <c r="B28" s="59"/>
    </row>
    <row r="29" spans="1:8" ht="13.5">
      <c r="A29" s="44" t="s">
        <v>44</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dimension ref="A1:L47"/>
  <sheetViews>
    <sheetView workbookViewId="0">
      <selection activeCell="D12" sqref="D12"/>
    </sheetView>
  </sheetViews>
  <sheetFormatPr defaultColWidth="9" defaultRowHeight="11.25"/>
  <cols>
    <col min="1" max="1" width="38.5" style="1" customWidth="1"/>
    <col min="2" max="2" width="14.83203125" style="1" customWidth="1"/>
    <col min="3" max="3" width="34.33203125" style="1" customWidth="1"/>
    <col min="4" max="4" width="16" style="1" customWidth="1"/>
    <col min="5" max="5" width="17.33203125" style="1" customWidth="1"/>
    <col min="6" max="6" width="18.6640625" style="1" customWidth="1"/>
    <col min="7" max="7" width="17.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12" ht="25.5" customHeight="1">
      <c r="A1" s="168" t="s">
        <v>45</v>
      </c>
      <c r="B1" s="169"/>
      <c r="C1" s="169"/>
      <c r="D1" s="169"/>
      <c r="E1" s="169"/>
      <c r="F1" s="169"/>
    </row>
    <row r="2" spans="1:12" ht="14.25" customHeight="1">
      <c r="A2" s="3"/>
      <c r="F2" s="32" t="s">
        <v>46</v>
      </c>
    </row>
    <row r="3" spans="1:12" ht="14.25" customHeight="1">
      <c r="A3" s="171" t="s">
        <v>157</v>
      </c>
      <c r="B3" s="171"/>
      <c r="D3" s="50"/>
      <c r="F3" s="32" t="s">
        <v>2</v>
      </c>
    </row>
    <row r="4" spans="1:12" ht="18.75" customHeight="1">
      <c r="A4" s="189" t="s">
        <v>3</v>
      </c>
      <c r="B4" s="189" t="s">
        <v>20</v>
      </c>
      <c r="C4" s="186" t="s">
        <v>4</v>
      </c>
      <c r="D4" s="187"/>
      <c r="E4" s="187"/>
      <c r="F4" s="187"/>
      <c r="G4" s="188"/>
    </row>
    <row r="5" spans="1:12" ht="18.75" customHeight="1">
      <c r="A5" s="185" t="s">
        <v>47</v>
      </c>
      <c r="B5" s="185" t="s">
        <v>6</v>
      </c>
      <c r="C5" s="185" t="s">
        <v>48</v>
      </c>
      <c r="D5" s="186" t="s">
        <v>6</v>
      </c>
      <c r="E5" s="187"/>
      <c r="F5" s="187"/>
      <c r="G5" s="188"/>
    </row>
    <row r="6" spans="1:12" ht="31.5" customHeight="1">
      <c r="A6" s="185" t="s">
        <v>20</v>
      </c>
      <c r="B6" s="185" t="s">
        <v>20</v>
      </c>
      <c r="C6" s="185" t="s">
        <v>20</v>
      </c>
      <c r="D6" s="33" t="s">
        <v>29</v>
      </c>
      <c r="E6" s="51" t="s">
        <v>49</v>
      </c>
      <c r="F6" s="51" t="s">
        <v>50</v>
      </c>
      <c r="G6" s="125" t="s">
        <v>272</v>
      </c>
    </row>
    <row r="7" spans="1:12" ht="21" customHeight="1">
      <c r="A7" s="52" t="s">
        <v>51</v>
      </c>
      <c r="B7" s="119">
        <v>910.62</v>
      </c>
      <c r="C7" s="11" t="s">
        <v>7</v>
      </c>
      <c r="D7" s="107">
        <v>795.77</v>
      </c>
      <c r="E7" s="107">
        <v>795.77</v>
      </c>
      <c r="F7" s="54"/>
      <c r="G7" s="91"/>
    </row>
    <row r="8" spans="1:12" ht="21" customHeight="1">
      <c r="A8" s="52" t="s">
        <v>52</v>
      </c>
      <c r="B8" s="119"/>
      <c r="C8" s="130" t="s">
        <v>238</v>
      </c>
      <c r="D8" s="107"/>
      <c r="E8" s="107"/>
      <c r="F8" s="54"/>
      <c r="G8" s="91"/>
    </row>
    <row r="9" spans="1:12" ht="21" customHeight="1">
      <c r="A9" s="155" t="s">
        <v>267</v>
      </c>
      <c r="B9" s="85"/>
      <c r="C9" s="130" t="s">
        <v>240</v>
      </c>
      <c r="D9" s="107"/>
      <c r="E9" s="107"/>
      <c r="F9" s="54"/>
      <c r="G9" s="91"/>
    </row>
    <row r="10" spans="1:12" ht="21" customHeight="1">
      <c r="A10" s="52" t="s">
        <v>20</v>
      </c>
      <c r="B10" s="85"/>
      <c r="C10" s="130" t="s">
        <v>242</v>
      </c>
      <c r="D10" s="107"/>
      <c r="E10" s="107"/>
      <c r="F10" s="54"/>
      <c r="G10" s="91"/>
      <c r="L10" s="93"/>
    </row>
    <row r="11" spans="1:12" ht="21" customHeight="1">
      <c r="A11" s="52" t="s">
        <v>20</v>
      </c>
      <c r="B11" s="85"/>
      <c r="C11" s="130" t="s">
        <v>244</v>
      </c>
      <c r="D11" s="119"/>
      <c r="E11" s="119"/>
      <c r="F11" s="54"/>
      <c r="G11" s="91"/>
    </row>
    <row r="12" spans="1:12" ht="21" customHeight="1">
      <c r="A12" s="52" t="s">
        <v>20</v>
      </c>
      <c r="B12" s="85"/>
      <c r="C12" s="130" t="s">
        <v>246</v>
      </c>
      <c r="D12" s="85"/>
      <c r="E12" s="85"/>
      <c r="F12" s="54"/>
      <c r="G12" s="91"/>
    </row>
    <row r="13" spans="1:12" ht="21" customHeight="1">
      <c r="A13" s="52"/>
      <c r="B13" s="85"/>
      <c r="C13" s="130" t="s">
        <v>248</v>
      </c>
      <c r="D13" s="85"/>
      <c r="E13" s="85"/>
      <c r="F13" s="54"/>
      <c r="G13" s="91"/>
    </row>
    <row r="14" spans="1:12" ht="21" customHeight="1">
      <c r="A14" s="52"/>
      <c r="B14" s="85"/>
      <c r="C14" s="11" t="s">
        <v>158</v>
      </c>
      <c r="D14" s="107">
        <v>48.72</v>
      </c>
      <c r="E14" s="107">
        <v>48.72</v>
      </c>
      <c r="F14" s="54"/>
      <c r="G14" s="91"/>
    </row>
    <row r="15" spans="1:12" ht="21" customHeight="1">
      <c r="A15" s="52" t="s">
        <v>20</v>
      </c>
      <c r="B15" s="100"/>
      <c r="C15" s="11" t="s">
        <v>159</v>
      </c>
      <c r="D15" s="107">
        <v>23.52</v>
      </c>
      <c r="E15" s="107">
        <v>23.52</v>
      </c>
      <c r="F15" s="54"/>
      <c r="G15" s="91"/>
    </row>
    <row r="16" spans="1:12" ht="21" customHeight="1">
      <c r="A16" s="52" t="s">
        <v>20</v>
      </c>
      <c r="B16" s="100"/>
      <c r="C16" s="131" t="s">
        <v>251</v>
      </c>
      <c r="D16" s="100"/>
      <c r="E16" s="100"/>
      <c r="F16" s="54"/>
      <c r="G16" s="91"/>
    </row>
    <row r="17" spans="1:7" ht="21" customHeight="1">
      <c r="A17" s="52"/>
      <c r="B17" s="100"/>
      <c r="C17" s="131" t="s">
        <v>252</v>
      </c>
      <c r="D17" s="100"/>
      <c r="E17" s="100"/>
      <c r="F17" s="54"/>
      <c r="G17" s="91"/>
    </row>
    <row r="18" spans="1:7" ht="21" customHeight="1">
      <c r="A18" s="156"/>
      <c r="B18" s="114"/>
      <c r="C18" s="131" t="s">
        <v>253</v>
      </c>
      <c r="D18" s="114"/>
      <c r="E18" s="114"/>
      <c r="F18" s="157"/>
      <c r="G18" s="91"/>
    </row>
    <row r="19" spans="1:7" ht="21" customHeight="1">
      <c r="A19" s="156"/>
      <c r="B19" s="114"/>
      <c r="C19" s="131" t="s">
        <v>254</v>
      </c>
      <c r="D19" s="114"/>
      <c r="E19" s="114"/>
      <c r="F19" s="157"/>
      <c r="G19" s="91"/>
    </row>
    <row r="20" spans="1:7" ht="21" customHeight="1">
      <c r="A20" s="156"/>
      <c r="B20" s="114"/>
      <c r="C20" s="131" t="s">
        <v>255</v>
      </c>
      <c r="D20" s="114"/>
      <c r="E20" s="114"/>
      <c r="F20" s="157"/>
      <c r="G20" s="91"/>
    </row>
    <row r="21" spans="1:7" ht="21" customHeight="1">
      <c r="A21" s="52" t="s">
        <v>20</v>
      </c>
      <c r="B21" s="100"/>
      <c r="C21" s="131" t="s">
        <v>256</v>
      </c>
      <c r="D21" s="119"/>
      <c r="E21" s="119"/>
      <c r="F21" s="54"/>
      <c r="G21" s="91"/>
    </row>
    <row r="22" spans="1:7" ht="21" customHeight="1">
      <c r="A22" s="52" t="s">
        <v>20</v>
      </c>
      <c r="B22" s="100"/>
      <c r="C22" s="131" t="s">
        <v>257</v>
      </c>
      <c r="D22" s="100"/>
      <c r="E22" s="100"/>
      <c r="F22" s="54"/>
      <c r="G22" s="91"/>
    </row>
    <row r="23" spans="1:7" ht="21" customHeight="1">
      <c r="A23" s="156"/>
      <c r="B23" s="114"/>
      <c r="C23" s="131" t="s">
        <v>258</v>
      </c>
      <c r="D23" s="114"/>
      <c r="E23" s="114"/>
      <c r="F23" s="157"/>
      <c r="G23" s="91"/>
    </row>
    <row r="24" spans="1:7" ht="21" customHeight="1">
      <c r="A24" s="156"/>
      <c r="B24" s="114"/>
      <c r="C24" s="131" t="s">
        <v>259</v>
      </c>
      <c r="D24" s="114"/>
      <c r="E24" s="114"/>
      <c r="F24" s="157"/>
      <c r="G24" s="91"/>
    </row>
    <row r="25" spans="1:7" ht="21" customHeight="1">
      <c r="A25" s="156"/>
      <c r="B25" s="114"/>
      <c r="C25" s="11" t="s">
        <v>160</v>
      </c>
      <c r="D25" s="107">
        <v>42.61</v>
      </c>
      <c r="E25" s="107">
        <v>42.61</v>
      </c>
      <c r="F25" s="157"/>
      <c r="G25" s="91"/>
    </row>
    <row r="26" spans="1:7" ht="21" customHeight="1">
      <c r="A26" s="156"/>
      <c r="B26" s="114"/>
      <c r="C26" s="131" t="s">
        <v>260</v>
      </c>
      <c r="D26" s="114"/>
      <c r="E26" s="114"/>
      <c r="F26" s="157"/>
      <c r="G26" s="91"/>
    </row>
    <row r="27" spans="1:7" ht="21" customHeight="1">
      <c r="A27" s="156"/>
      <c r="B27" s="114"/>
      <c r="C27" s="131" t="s">
        <v>261</v>
      </c>
      <c r="D27" s="114"/>
      <c r="E27" s="114"/>
      <c r="F27" s="157"/>
      <c r="G27" s="91"/>
    </row>
    <row r="28" spans="1:7" ht="21" customHeight="1">
      <c r="A28" s="156"/>
      <c r="B28" s="114"/>
      <c r="C28" s="131" t="s">
        <v>262</v>
      </c>
      <c r="D28" s="114"/>
      <c r="E28" s="114"/>
      <c r="F28" s="157"/>
      <c r="G28" s="91"/>
    </row>
    <row r="29" spans="1:7" ht="21" customHeight="1">
      <c r="A29" s="156"/>
      <c r="B29" s="114"/>
      <c r="C29" s="131" t="s">
        <v>263</v>
      </c>
      <c r="D29" s="114"/>
      <c r="E29" s="114"/>
      <c r="F29" s="157"/>
      <c r="G29" s="91"/>
    </row>
    <row r="30" spans="1:7" ht="21" customHeight="1">
      <c r="A30" s="156"/>
      <c r="B30" s="114"/>
      <c r="C30" s="131" t="s">
        <v>264</v>
      </c>
      <c r="D30" s="114"/>
      <c r="E30" s="114"/>
      <c r="F30" s="157"/>
      <c r="G30" s="91"/>
    </row>
    <row r="31" spans="1:7" ht="21" customHeight="1">
      <c r="A31" s="155" t="s">
        <v>268</v>
      </c>
      <c r="B31" s="119">
        <v>910.62</v>
      </c>
      <c r="C31" s="131" t="s">
        <v>265</v>
      </c>
      <c r="D31" s="119"/>
      <c r="E31" s="119"/>
      <c r="F31" s="54"/>
      <c r="G31" s="91"/>
    </row>
    <row r="32" spans="1:7" ht="21" customHeight="1">
      <c r="A32" s="155" t="s">
        <v>269</v>
      </c>
      <c r="B32" s="100"/>
      <c r="C32" s="131" t="s">
        <v>266</v>
      </c>
      <c r="D32" s="100"/>
      <c r="E32" s="100"/>
      <c r="F32" s="54"/>
      <c r="G32" s="91"/>
    </row>
    <row r="33" spans="1:7" ht="21" customHeight="1">
      <c r="A33" s="52" t="s">
        <v>51</v>
      </c>
      <c r="B33" s="100"/>
      <c r="C33" s="131" t="s">
        <v>270</v>
      </c>
      <c r="D33" s="119">
        <v>910.62</v>
      </c>
      <c r="E33" s="119">
        <v>910.62</v>
      </c>
      <c r="F33" s="54"/>
      <c r="G33" s="91"/>
    </row>
    <row r="34" spans="1:7" ht="21" customHeight="1">
      <c r="A34" s="52" t="s">
        <v>52</v>
      </c>
      <c r="B34" s="119"/>
      <c r="C34" s="155" t="s">
        <v>271</v>
      </c>
      <c r="D34" s="119"/>
      <c r="E34" s="119"/>
      <c r="F34" s="53"/>
      <c r="G34" s="91"/>
    </row>
    <row r="35" spans="1:7" ht="21" customHeight="1">
      <c r="A35" s="155" t="s">
        <v>267</v>
      </c>
      <c r="B35" s="119"/>
      <c r="C35" s="52"/>
      <c r="D35" s="119"/>
      <c r="E35" s="119"/>
      <c r="F35" s="53"/>
      <c r="G35" s="91"/>
    </row>
    <row r="36" spans="1:7" ht="21" customHeight="1">
      <c r="A36" s="55" t="s">
        <v>15</v>
      </c>
      <c r="B36" s="119">
        <v>910.62</v>
      </c>
      <c r="C36" s="55" t="s">
        <v>15</v>
      </c>
      <c r="D36" s="119">
        <v>910.62</v>
      </c>
      <c r="E36" s="119">
        <v>910.62</v>
      </c>
      <c r="F36" s="53"/>
      <c r="G36" s="91"/>
    </row>
    <row r="37" spans="1:7" ht="27" customHeight="1">
      <c r="A37" s="184" t="s">
        <v>53</v>
      </c>
      <c r="B37" s="184"/>
      <c r="C37" s="184"/>
      <c r="D37" s="184"/>
      <c r="E37" s="184"/>
      <c r="F37" s="184"/>
    </row>
    <row r="38" spans="1:7" ht="21" customHeight="1">
      <c r="A38" s="184" t="s">
        <v>17</v>
      </c>
      <c r="B38" s="184"/>
      <c r="C38" s="184"/>
      <c r="D38" s="184"/>
      <c r="E38" s="184"/>
      <c r="F38" s="184"/>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1:F1"/>
    <mergeCell ref="A3:B3"/>
    <mergeCell ref="A4:B4"/>
    <mergeCell ref="C4:G4"/>
    <mergeCell ref="A37:F37"/>
    <mergeCell ref="A38:F38"/>
    <mergeCell ref="A5:A6"/>
    <mergeCell ref="B5:B6"/>
    <mergeCell ref="C5:C6"/>
    <mergeCell ref="D5:G5"/>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6"/>
  <dimension ref="A1:H124"/>
  <sheetViews>
    <sheetView workbookViewId="0">
      <selection activeCell="H34" sqref="H34"/>
    </sheetView>
  </sheetViews>
  <sheetFormatPr defaultColWidth="7.83203125" defaultRowHeight="15"/>
  <cols>
    <col min="1" max="1" width="13.6640625" style="37" customWidth="1"/>
    <col min="2" max="2" width="31.83203125" style="38" customWidth="1"/>
    <col min="3" max="3" width="20.1640625" style="38" customWidth="1"/>
    <col min="4" max="4" width="16.83203125" style="38" customWidth="1"/>
    <col min="5" max="7" width="14.83203125" style="39" customWidth="1"/>
    <col min="8" max="8" width="18.1640625" style="39" customWidth="1"/>
    <col min="9" max="251" width="10.33203125" style="39" customWidth="1"/>
    <col min="252" max="16384" width="7.83203125" style="39"/>
  </cols>
  <sheetData>
    <row r="1" spans="1:8" ht="30" customHeight="1">
      <c r="A1" s="168" t="s">
        <v>54</v>
      </c>
      <c r="B1" s="169"/>
      <c r="C1" s="169"/>
      <c r="D1" s="169"/>
      <c r="E1" s="169"/>
      <c r="F1" s="169"/>
      <c r="G1" s="169"/>
      <c r="H1" s="169"/>
    </row>
    <row r="2" spans="1:8" s="1" customFormat="1" ht="12.75" customHeight="1">
      <c r="A2" s="3"/>
      <c r="H2" s="32" t="s">
        <v>55</v>
      </c>
    </row>
    <row r="3" spans="1:8" s="1" customFormat="1" ht="12.75" customHeight="1">
      <c r="A3" s="191" t="s">
        <v>218</v>
      </c>
      <c r="B3" s="191"/>
      <c r="C3" s="40"/>
      <c r="D3" s="40"/>
      <c r="H3" s="32" t="s">
        <v>2</v>
      </c>
    </row>
    <row r="4" spans="1:8" ht="30" customHeight="1">
      <c r="A4" s="195" t="s">
        <v>27</v>
      </c>
      <c r="B4" s="195" t="s">
        <v>28</v>
      </c>
      <c r="C4" s="195" t="s">
        <v>13</v>
      </c>
      <c r="D4" s="195" t="s">
        <v>56</v>
      </c>
      <c r="E4" s="192" t="s">
        <v>6</v>
      </c>
      <c r="F4" s="193"/>
      <c r="G4" s="193"/>
      <c r="H4" s="196" t="s">
        <v>14</v>
      </c>
    </row>
    <row r="5" spans="1:8" ht="30" customHeight="1">
      <c r="A5" s="195"/>
      <c r="B5" s="195"/>
      <c r="C5" s="195"/>
      <c r="D5" s="195"/>
      <c r="E5" s="41" t="s">
        <v>31</v>
      </c>
      <c r="F5" s="41" t="s">
        <v>38</v>
      </c>
      <c r="G5" s="41" t="s">
        <v>39</v>
      </c>
      <c r="H5" s="195"/>
    </row>
    <row r="6" spans="1:8" ht="21" customHeight="1">
      <c r="A6" s="194" t="s">
        <v>57</v>
      </c>
      <c r="B6" s="194"/>
      <c r="C6" s="42"/>
      <c r="D6" s="117">
        <v>910.62</v>
      </c>
      <c r="E6" s="117">
        <v>910.62</v>
      </c>
      <c r="F6" s="117">
        <v>601.12</v>
      </c>
      <c r="G6" s="117">
        <v>309.5</v>
      </c>
      <c r="H6" s="43"/>
    </row>
    <row r="7" spans="1:8" ht="21" customHeight="1">
      <c r="A7" s="11" t="s">
        <v>32</v>
      </c>
      <c r="B7" s="116" t="s">
        <v>33</v>
      </c>
      <c r="C7" s="11"/>
      <c r="D7" s="118">
        <v>795.77</v>
      </c>
      <c r="E7" s="118">
        <v>795.77</v>
      </c>
      <c r="F7" s="118">
        <v>486.27</v>
      </c>
      <c r="G7" s="118">
        <v>309.5</v>
      </c>
      <c r="H7" s="43"/>
    </row>
    <row r="8" spans="1:8" ht="21" customHeight="1">
      <c r="A8" s="11">
        <v>20103</v>
      </c>
      <c r="B8" s="116" t="s">
        <v>161</v>
      </c>
      <c r="C8" s="11"/>
      <c r="D8" s="118">
        <v>795.77</v>
      </c>
      <c r="E8" s="118">
        <v>795.77</v>
      </c>
      <c r="F8" s="118">
        <v>486.27</v>
      </c>
      <c r="G8" s="118">
        <v>309.5</v>
      </c>
      <c r="H8" s="43"/>
    </row>
    <row r="9" spans="1:8" ht="21" customHeight="1">
      <c r="A9" s="85">
        <v>2010301</v>
      </c>
      <c r="B9" s="116" t="s">
        <v>162</v>
      </c>
      <c r="C9" s="11"/>
      <c r="D9" s="117">
        <v>301.7</v>
      </c>
      <c r="E9" s="117">
        <v>301.7</v>
      </c>
      <c r="F9" s="117">
        <v>301.7</v>
      </c>
      <c r="G9" s="117"/>
      <c r="H9" s="43"/>
    </row>
    <row r="10" spans="1:8" ht="21" customHeight="1">
      <c r="A10" s="85">
        <v>2010308</v>
      </c>
      <c r="B10" s="116" t="s">
        <v>163</v>
      </c>
      <c r="C10" s="11"/>
      <c r="D10" s="117">
        <v>309.5</v>
      </c>
      <c r="E10" s="117">
        <v>309.5</v>
      </c>
      <c r="F10" s="117"/>
      <c r="G10" s="117">
        <v>309.5</v>
      </c>
      <c r="H10" s="43"/>
    </row>
    <row r="11" spans="1:8" ht="21" customHeight="1">
      <c r="A11" s="85">
        <v>2010350</v>
      </c>
      <c r="B11" s="116" t="s">
        <v>164</v>
      </c>
      <c r="C11" s="11"/>
      <c r="D11" s="117">
        <v>184.57</v>
      </c>
      <c r="E11" s="117">
        <v>184.57</v>
      </c>
      <c r="F11" s="117">
        <v>184.57</v>
      </c>
      <c r="G11" s="117"/>
      <c r="H11" s="43"/>
    </row>
    <row r="12" spans="1:8" ht="21" customHeight="1">
      <c r="A12" s="11">
        <v>208</v>
      </c>
      <c r="B12" s="116" t="s">
        <v>95</v>
      </c>
      <c r="C12" s="11"/>
      <c r="D12" s="118">
        <v>48.72</v>
      </c>
      <c r="E12" s="118">
        <v>48.72</v>
      </c>
      <c r="F12" s="118">
        <v>48.72</v>
      </c>
      <c r="G12" s="118"/>
      <c r="H12" s="43"/>
    </row>
    <row r="13" spans="1:8" ht="21" customHeight="1">
      <c r="A13" s="86">
        <v>20805</v>
      </c>
      <c r="B13" s="116" t="s">
        <v>165</v>
      </c>
      <c r="C13" s="11"/>
      <c r="D13" s="118">
        <v>48.72</v>
      </c>
      <c r="E13" s="118">
        <v>48.72</v>
      </c>
      <c r="F13" s="118">
        <v>48.72</v>
      </c>
      <c r="G13" s="118"/>
      <c r="H13" s="43"/>
    </row>
    <row r="14" spans="1:8" ht="21" customHeight="1">
      <c r="A14" s="114">
        <v>2080505</v>
      </c>
      <c r="B14" s="116" t="s">
        <v>166</v>
      </c>
      <c r="C14" s="11"/>
      <c r="D14" s="117">
        <v>25.45</v>
      </c>
      <c r="E14" s="117">
        <v>25.45</v>
      </c>
      <c r="F14" s="117">
        <v>25.45</v>
      </c>
      <c r="G14" s="117"/>
      <c r="H14" s="43"/>
    </row>
    <row r="15" spans="1:8" ht="21" customHeight="1">
      <c r="A15" s="114">
        <v>2080506</v>
      </c>
      <c r="B15" s="116" t="s">
        <v>167</v>
      </c>
      <c r="C15" s="95"/>
      <c r="D15" s="117">
        <v>13.27</v>
      </c>
      <c r="E15" s="117">
        <v>13.27</v>
      </c>
      <c r="F15" s="117">
        <v>13.27</v>
      </c>
      <c r="G15" s="117"/>
      <c r="H15" s="95"/>
    </row>
    <row r="16" spans="1:8" ht="21" customHeight="1">
      <c r="A16" s="114">
        <v>2080599</v>
      </c>
      <c r="B16" s="116" t="s">
        <v>168</v>
      </c>
      <c r="C16" s="96"/>
      <c r="D16" s="117">
        <v>10</v>
      </c>
      <c r="E16" s="117">
        <v>10</v>
      </c>
      <c r="F16" s="117">
        <v>10</v>
      </c>
      <c r="G16" s="117"/>
      <c r="H16" s="97"/>
    </row>
    <row r="17" spans="1:8" ht="21" customHeight="1">
      <c r="A17" s="11">
        <v>210</v>
      </c>
      <c r="B17" s="116" t="s">
        <v>169</v>
      </c>
      <c r="C17" s="96"/>
      <c r="D17" s="118">
        <v>23.52</v>
      </c>
      <c r="E17" s="118">
        <v>23.52</v>
      </c>
      <c r="F17" s="118">
        <v>23.52</v>
      </c>
      <c r="G17" s="118"/>
      <c r="H17" s="97"/>
    </row>
    <row r="18" spans="1:8" ht="21" customHeight="1">
      <c r="A18" s="86">
        <v>21011</v>
      </c>
      <c r="B18" s="116" t="s">
        <v>170</v>
      </c>
      <c r="C18" s="96"/>
      <c r="D18" s="118">
        <v>23.52</v>
      </c>
      <c r="E18" s="118">
        <v>23.52</v>
      </c>
      <c r="F18" s="118">
        <v>23.52</v>
      </c>
      <c r="G18" s="118"/>
      <c r="H18" s="97"/>
    </row>
    <row r="19" spans="1:8" ht="21" customHeight="1">
      <c r="A19" s="114">
        <v>2101101</v>
      </c>
      <c r="B19" s="116" t="s">
        <v>171</v>
      </c>
      <c r="C19" s="96"/>
      <c r="D19" s="117">
        <v>15.83</v>
      </c>
      <c r="E19" s="117">
        <v>15.83</v>
      </c>
      <c r="F19" s="117">
        <v>15.83</v>
      </c>
      <c r="G19" s="117"/>
      <c r="H19" s="97"/>
    </row>
    <row r="20" spans="1:8" ht="21" customHeight="1">
      <c r="A20" s="114">
        <v>2101102</v>
      </c>
      <c r="B20" s="116" t="s">
        <v>172</v>
      </c>
      <c r="C20" s="96"/>
      <c r="D20" s="117">
        <v>7.69</v>
      </c>
      <c r="E20" s="117">
        <v>7.69</v>
      </c>
      <c r="F20" s="117">
        <v>7.69</v>
      </c>
      <c r="G20" s="117"/>
      <c r="H20" s="97"/>
    </row>
    <row r="21" spans="1:8" ht="21" customHeight="1">
      <c r="A21" s="86">
        <v>221</v>
      </c>
      <c r="B21" s="116" t="s">
        <v>173</v>
      </c>
      <c r="C21" s="96"/>
      <c r="D21" s="118">
        <v>42.61</v>
      </c>
      <c r="E21" s="118">
        <v>42.61</v>
      </c>
      <c r="F21" s="118">
        <v>42.61</v>
      </c>
      <c r="G21" s="118"/>
      <c r="H21" s="97"/>
    </row>
    <row r="22" spans="1:8" ht="21" customHeight="1">
      <c r="A22" s="86">
        <v>22102</v>
      </c>
      <c r="B22" s="116" t="s">
        <v>174</v>
      </c>
      <c r="C22" s="96"/>
      <c r="D22" s="118">
        <v>42.61</v>
      </c>
      <c r="E22" s="118">
        <v>42.61</v>
      </c>
      <c r="F22" s="118">
        <v>42.61</v>
      </c>
      <c r="G22" s="118"/>
      <c r="H22" s="97"/>
    </row>
    <row r="23" spans="1:8" ht="21" customHeight="1">
      <c r="A23" s="114">
        <v>2210201</v>
      </c>
      <c r="B23" s="116" t="s">
        <v>175</v>
      </c>
      <c r="C23" s="96"/>
      <c r="D23" s="117">
        <v>34.54</v>
      </c>
      <c r="E23" s="117">
        <v>34.54</v>
      </c>
      <c r="F23" s="117">
        <v>34.54</v>
      </c>
      <c r="G23" s="117"/>
      <c r="H23" s="97"/>
    </row>
    <row r="24" spans="1:8" ht="21" customHeight="1">
      <c r="A24" s="114">
        <v>2210203</v>
      </c>
      <c r="B24" s="116" t="s">
        <v>176</v>
      </c>
      <c r="C24" s="96"/>
      <c r="D24" s="117">
        <v>8.07</v>
      </c>
      <c r="E24" s="117">
        <v>8.07</v>
      </c>
      <c r="F24" s="117">
        <v>8.07</v>
      </c>
      <c r="G24" s="117"/>
      <c r="H24" s="97"/>
    </row>
    <row r="25" spans="1:8" ht="21" customHeight="1">
      <c r="A25" s="11" t="s">
        <v>34</v>
      </c>
      <c r="B25" s="70" t="s">
        <v>8</v>
      </c>
      <c r="C25" s="98"/>
      <c r="D25" s="98"/>
      <c r="E25" s="99"/>
      <c r="F25" s="99"/>
      <c r="G25" s="99"/>
      <c r="H25" s="99"/>
    </row>
    <row r="26" spans="1:8" ht="32.25" customHeight="1">
      <c r="A26" s="190" t="s">
        <v>58</v>
      </c>
      <c r="B26" s="190"/>
      <c r="C26" s="190"/>
      <c r="D26" s="190"/>
      <c r="E26" s="190"/>
      <c r="F26" s="190"/>
      <c r="G26" s="190"/>
      <c r="H26" s="190"/>
    </row>
    <row r="27" spans="1:8">
      <c r="A27" s="44" t="s">
        <v>44</v>
      </c>
      <c r="B27" s="45"/>
      <c r="C27" s="47"/>
      <c r="D27" s="47"/>
      <c r="E27" s="48"/>
      <c r="F27" s="48"/>
      <c r="G27" s="48"/>
      <c r="H27" s="48"/>
    </row>
    <row r="28" spans="1:8">
      <c r="A28" s="29"/>
      <c r="B28" s="45"/>
      <c r="C28" s="47"/>
      <c r="D28" s="47"/>
      <c r="E28" s="48"/>
      <c r="F28" s="48"/>
      <c r="G28" s="48"/>
      <c r="H28" s="48"/>
    </row>
    <row r="29" spans="1:8">
      <c r="A29" s="29"/>
      <c r="B29" s="45"/>
      <c r="C29" s="47"/>
      <c r="D29" s="47"/>
      <c r="E29" s="48"/>
      <c r="F29" s="48"/>
      <c r="G29" s="48"/>
      <c r="H29" s="48"/>
    </row>
    <row r="30" spans="1:8">
      <c r="A30" s="29"/>
      <c r="B30" s="45"/>
      <c r="C30" s="47"/>
      <c r="D30" s="47"/>
      <c r="E30" s="48"/>
      <c r="F30" s="48"/>
      <c r="G30" s="48"/>
      <c r="H30" s="48"/>
    </row>
    <row r="31" spans="1:8">
      <c r="A31" s="29"/>
      <c r="B31" s="45"/>
      <c r="C31" s="47"/>
      <c r="D31" s="47"/>
      <c r="E31" s="48"/>
      <c r="F31" s="48"/>
      <c r="G31" s="48"/>
      <c r="H31" s="48"/>
    </row>
    <row r="32" spans="1:8">
      <c r="A32" s="29"/>
      <c r="B32" s="45"/>
      <c r="C32" s="47"/>
      <c r="D32" s="47"/>
      <c r="E32" s="48"/>
      <c r="F32" s="48"/>
      <c r="G32" s="48"/>
      <c r="H32" s="48"/>
    </row>
    <row r="33" spans="1:8">
      <c r="A33" s="29"/>
      <c r="B33" s="45"/>
      <c r="C33" s="47"/>
      <c r="D33" s="47"/>
      <c r="E33" s="48"/>
      <c r="F33" s="48"/>
      <c r="G33" s="48"/>
      <c r="H33" s="48"/>
    </row>
    <row r="34" spans="1:8">
      <c r="A34" s="29"/>
      <c r="B34" s="45"/>
      <c r="C34" s="47"/>
      <c r="D34" s="47"/>
      <c r="E34" s="48"/>
      <c r="F34" s="48"/>
      <c r="G34" s="48"/>
      <c r="H34" s="48"/>
    </row>
    <row r="35" spans="1:8">
      <c r="A35" s="29"/>
      <c r="B35" s="45"/>
      <c r="C35" s="47"/>
      <c r="D35" s="47"/>
      <c r="E35" s="48"/>
      <c r="F35" s="48"/>
      <c r="G35" s="48"/>
      <c r="H35" s="48"/>
    </row>
    <row r="36" spans="1:8">
      <c r="A36" s="29"/>
      <c r="B36" s="45"/>
      <c r="C36" s="47"/>
      <c r="D36" s="47"/>
      <c r="E36" s="48"/>
      <c r="F36" s="48"/>
      <c r="G36" s="48"/>
      <c r="H36" s="48"/>
    </row>
    <row r="37" spans="1:8">
      <c r="A37" s="29"/>
      <c r="B37" s="45"/>
      <c r="C37" s="47"/>
      <c r="D37" s="47"/>
      <c r="E37" s="48"/>
      <c r="F37" s="48"/>
      <c r="G37" s="48"/>
      <c r="H37" s="48"/>
    </row>
    <row r="38" spans="1:8">
      <c r="A38" s="46"/>
      <c r="B38" s="47"/>
      <c r="C38" s="47"/>
      <c r="D38" s="47"/>
      <c r="E38" s="48"/>
      <c r="F38" s="48"/>
      <c r="G38" s="48"/>
      <c r="H38" s="48"/>
    </row>
    <row r="39" spans="1:8">
      <c r="A39" s="46"/>
      <c r="B39" s="47"/>
      <c r="C39" s="47"/>
      <c r="D39" s="47"/>
      <c r="E39" s="48"/>
      <c r="F39" s="48"/>
      <c r="G39" s="48"/>
      <c r="H39" s="48"/>
    </row>
    <row r="40" spans="1:8">
      <c r="A40" s="46"/>
      <c r="B40" s="47"/>
      <c r="C40" s="47"/>
      <c r="D40" s="47"/>
      <c r="E40" s="48"/>
      <c r="F40" s="48"/>
      <c r="G40" s="48"/>
      <c r="H40" s="48"/>
    </row>
    <row r="41" spans="1:8">
      <c r="A41" s="46"/>
      <c r="B41" s="47"/>
      <c r="C41" s="47"/>
      <c r="D41" s="47"/>
      <c r="E41" s="48"/>
      <c r="F41" s="48"/>
      <c r="G41" s="48"/>
      <c r="H41" s="48"/>
    </row>
    <row r="42" spans="1:8">
      <c r="A42" s="46"/>
      <c r="B42" s="47"/>
      <c r="C42" s="47"/>
      <c r="D42" s="47"/>
      <c r="E42" s="48"/>
      <c r="F42" s="48"/>
      <c r="G42" s="48"/>
      <c r="H42" s="48"/>
    </row>
    <row r="43" spans="1:8">
      <c r="A43" s="46"/>
      <c r="B43" s="47"/>
      <c r="C43" s="47"/>
      <c r="D43" s="47"/>
      <c r="E43" s="48"/>
      <c r="F43" s="48"/>
      <c r="G43" s="48"/>
      <c r="H43" s="48"/>
    </row>
    <row r="44" spans="1:8">
      <c r="A44" s="46"/>
      <c r="B44" s="47"/>
      <c r="C44" s="47"/>
      <c r="D44" s="47"/>
      <c r="E44" s="49"/>
      <c r="F44" s="49"/>
      <c r="G44" s="49"/>
      <c r="H44" s="49"/>
    </row>
    <row r="45" spans="1:8">
      <c r="A45" s="46"/>
      <c r="B45" s="47"/>
      <c r="C45" s="47"/>
      <c r="D45" s="47"/>
      <c r="E45" s="49"/>
      <c r="F45" s="49"/>
      <c r="G45" s="49"/>
      <c r="H45" s="49"/>
    </row>
    <row r="46" spans="1:8">
      <c r="A46" s="46"/>
      <c r="B46" s="47"/>
      <c r="C46" s="47"/>
      <c r="D46" s="47"/>
      <c r="E46" s="49"/>
      <c r="F46" s="49"/>
      <c r="G46" s="49"/>
      <c r="H46" s="49"/>
    </row>
    <row r="47" spans="1:8">
      <c r="A47" s="46"/>
      <c r="B47" s="47"/>
      <c r="C47" s="47"/>
      <c r="D47" s="47"/>
      <c r="E47" s="49"/>
      <c r="F47" s="49"/>
      <c r="G47" s="49"/>
      <c r="H47" s="49"/>
    </row>
    <row r="48" spans="1:8">
      <c r="A48" s="46"/>
      <c r="B48" s="47"/>
      <c r="C48" s="47"/>
      <c r="D48" s="47"/>
      <c r="E48" s="49"/>
      <c r="F48" s="49"/>
      <c r="G48" s="49"/>
      <c r="H48" s="49"/>
    </row>
    <row r="49" spans="1:8">
      <c r="A49" s="46"/>
      <c r="B49" s="47"/>
      <c r="C49" s="47"/>
      <c r="D49" s="47"/>
      <c r="E49" s="49"/>
      <c r="F49" s="49"/>
      <c r="G49" s="49"/>
      <c r="H49" s="49"/>
    </row>
    <row r="50" spans="1:8">
      <c r="A50" s="46"/>
      <c r="B50" s="47"/>
      <c r="C50" s="47"/>
      <c r="D50" s="47"/>
      <c r="E50" s="49"/>
      <c r="F50" s="49"/>
      <c r="G50" s="49"/>
      <c r="H50" s="49"/>
    </row>
    <row r="51" spans="1:8">
      <c r="A51" s="46"/>
      <c r="B51" s="47"/>
      <c r="C51" s="47"/>
      <c r="D51" s="47"/>
      <c r="E51" s="49"/>
      <c r="F51" s="49"/>
      <c r="G51" s="49"/>
      <c r="H51" s="49"/>
    </row>
    <row r="52" spans="1:8">
      <c r="A52" s="46"/>
      <c r="B52" s="47"/>
      <c r="C52" s="47"/>
      <c r="D52" s="47"/>
      <c r="E52" s="49"/>
      <c r="F52" s="49"/>
      <c r="G52" s="49"/>
      <c r="H52" s="49"/>
    </row>
    <row r="53" spans="1:8">
      <c r="A53" s="46"/>
      <c r="B53" s="47"/>
      <c r="C53" s="47"/>
      <c r="D53" s="47"/>
      <c r="E53" s="49"/>
      <c r="F53" s="49"/>
      <c r="G53" s="49"/>
      <c r="H53" s="49"/>
    </row>
    <row r="54" spans="1:8">
      <c r="A54" s="46"/>
      <c r="B54" s="47"/>
      <c r="C54" s="47"/>
      <c r="D54" s="47"/>
      <c r="E54" s="49"/>
      <c r="F54" s="49"/>
      <c r="G54" s="49"/>
      <c r="H54" s="49"/>
    </row>
    <row r="55" spans="1:8">
      <c r="A55" s="46"/>
      <c r="B55" s="47"/>
      <c r="C55" s="47"/>
      <c r="D55" s="47"/>
      <c r="E55" s="49"/>
      <c r="F55" s="49"/>
      <c r="G55" s="49"/>
      <c r="H55" s="49"/>
    </row>
    <row r="56" spans="1:8">
      <c r="A56" s="46"/>
      <c r="B56" s="47"/>
      <c r="C56" s="47"/>
      <c r="D56" s="47"/>
      <c r="E56" s="49"/>
      <c r="F56" s="49"/>
      <c r="G56" s="49"/>
      <c r="H56" s="49"/>
    </row>
    <row r="57" spans="1:8">
      <c r="A57" s="46"/>
      <c r="B57" s="47"/>
      <c r="C57" s="47"/>
      <c r="D57" s="47"/>
      <c r="E57" s="49"/>
      <c r="F57" s="49"/>
      <c r="G57" s="49"/>
      <c r="H57" s="49"/>
    </row>
    <row r="58" spans="1:8">
      <c r="A58" s="46"/>
      <c r="B58" s="47"/>
      <c r="C58" s="47"/>
      <c r="D58" s="47"/>
      <c r="E58" s="49"/>
      <c r="F58" s="49"/>
      <c r="G58" s="49"/>
      <c r="H58" s="49"/>
    </row>
    <row r="59" spans="1:8">
      <c r="A59" s="46"/>
      <c r="B59" s="47"/>
      <c r="C59" s="47"/>
      <c r="D59" s="47"/>
      <c r="E59" s="49"/>
      <c r="F59" s="49"/>
      <c r="G59" s="49"/>
      <c r="H59" s="49"/>
    </row>
    <row r="60" spans="1:8">
      <c r="A60" s="46"/>
      <c r="B60" s="47"/>
      <c r="C60" s="47"/>
      <c r="D60" s="47"/>
      <c r="E60" s="49"/>
      <c r="F60" s="49"/>
      <c r="G60" s="49"/>
      <c r="H60" s="49"/>
    </row>
    <row r="61" spans="1:8">
      <c r="A61" s="46"/>
      <c r="B61" s="47"/>
      <c r="C61" s="47"/>
      <c r="D61" s="47"/>
      <c r="E61" s="49"/>
      <c r="F61" s="49"/>
      <c r="G61" s="49"/>
      <c r="H61" s="49"/>
    </row>
    <row r="62" spans="1:8">
      <c r="A62" s="46"/>
      <c r="B62" s="47"/>
      <c r="C62" s="47"/>
      <c r="D62" s="47"/>
      <c r="E62" s="49"/>
      <c r="F62" s="49"/>
      <c r="G62" s="49"/>
      <c r="H62" s="49"/>
    </row>
    <row r="63" spans="1:8">
      <c r="A63" s="46"/>
      <c r="B63" s="47"/>
      <c r="C63" s="47"/>
      <c r="D63" s="47"/>
      <c r="E63" s="49"/>
      <c r="F63" s="49"/>
      <c r="G63" s="49"/>
      <c r="H63" s="49"/>
    </row>
    <row r="64" spans="1:8">
      <c r="A64" s="46"/>
      <c r="B64" s="47"/>
      <c r="C64" s="47"/>
      <c r="D64" s="47"/>
      <c r="E64" s="49"/>
      <c r="F64" s="49"/>
      <c r="G64" s="49"/>
      <c r="H64" s="49"/>
    </row>
    <row r="65" spans="1:8">
      <c r="A65" s="46"/>
      <c r="B65" s="47"/>
      <c r="C65" s="47"/>
      <c r="D65" s="47"/>
      <c r="E65" s="49"/>
      <c r="F65" s="49"/>
      <c r="G65" s="49"/>
      <c r="H65" s="49"/>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row>
    <row r="108" spans="1:8">
      <c r="A108" s="46"/>
      <c r="B108" s="47"/>
    </row>
    <row r="109" spans="1:8">
      <c r="A109" s="46"/>
      <c r="B109" s="47"/>
    </row>
    <row r="110" spans="1:8">
      <c r="A110" s="46"/>
      <c r="B110" s="47"/>
    </row>
    <row r="111" spans="1:8">
      <c r="A111" s="46"/>
      <c r="B111" s="47"/>
    </row>
    <row r="112" spans="1:8">
      <c r="A112" s="46"/>
      <c r="B112" s="47"/>
    </row>
    <row r="113" spans="1:2">
      <c r="A113" s="46"/>
      <c r="B113" s="47"/>
    </row>
    <row r="114" spans="1:2">
      <c r="A114" s="46"/>
      <c r="B114" s="47"/>
    </row>
    <row r="115" spans="1:2">
      <c r="A115" s="46"/>
      <c r="B115" s="47"/>
    </row>
    <row r="116" spans="1:2">
      <c r="A116" s="46"/>
      <c r="B116" s="47"/>
    </row>
    <row r="117" spans="1:2">
      <c r="A117" s="46"/>
      <c r="B117" s="47"/>
    </row>
    <row r="118" spans="1:2">
      <c r="A118" s="46"/>
      <c r="B118" s="47"/>
    </row>
    <row r="119" spans="1:2">
      <c r="A119" s="46"/>
      <c r="B119" s="47"/>
    </row>
    <row r="120" spans="1:2">
      <c r="A120" s="46"/>
      <c r="B120" s="47"/>
    </row>
    <row r="121" spans="1:2">
      <c r="A121" s="46"/>
      <c r="B121" s="47"/>
    </row>
    <row r="122" spans="1:2">
      <c r="A122" s="46"/>
      <c r="B122" s="47"/>
    </row>
    <row r="123" spans="1:2">
      <c r="A123" s="46"/>
      <c r="B123" s="47"/>
    </row>
    <row r="124" spans="1:2">
      <c r="A124" s="46"/>
      <c r="B124" s="47"/>
    </row>
  </sheetData>
  <mergeCells count="10">
    <mergeCell ref="A26:H26"/>
    <mergeCell ref="A1:H1"/>
    <mergeCell ref="A3:B3"/>
    <mergeCell ref="E4:G4"/>
    <mergeCell ref="A6:B6"/>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codeName="Sheet7"/>
  <dimension ref="A1:E81"/>
  <sheetViews>
    <sheetView workbookViewId="0">
      <selection activeCell="N20" sqref="N20"/>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68" t="s">
        <v>59</v>
      </c>
      <c r="B1" s="169"/>
      <c r="C1" s="169"/>
      <c r="D1" s="169"/>
      <c r="E1" s="169"/>
    </row>
    <row r="2" spans="1:5" ht="14.25">
      <c r="A2" s="3"/>
      <c r="B2" s="31"/>
      <c r="C2" s="31"/>
      <c r="D2" s="31"/>
      <c r="E2" s="32" t="s">
        <v>60</v>
      </c>
    </row>
    <row r="3" spans="1:5" ht="14.25">
      <c r="A3" s="170" t="s">
        <v>219</v>
      </c>
      <c r="B3" s="171"/>
      <c r="E3" s="32" t="s">
        <v>2</v>
      </c>
    </row>
    <row r="4" spans="1:5" ht="28.5" customHeight="1">
      <c r="A4" s="198" t="s">
        <v>61</v>
      </c>
      <c r="B4" s="199"/>
      <c r="C4" s="186" t="s">
        <v>62</v>
      </c>
      <c r="D4" s="187"/>
      <c r="E4" s="188"/>
    </row>
    <row r="5" spans="1:5" ht="20.25" customHeight="1">
      <c r="A5" s="33" t="s">
        <v>63</v>
      </c>
      <c r="B5" s="33" t="s">
        <v>64</v>
      </c>
      <c r="C5" s="33" t="s">
        <v>31</v>
      </c>
      <c r="D5" s="33" t="s">
        <v>65</v>
      </c>
      <c r="E5" s="33" t="s">
        <v>66</v>
      </c>
    </row>
    <row r="6" spans="1:5" ht="21" customHeight="1">
      <c r="A6" s="200" t="s">
        <v>31</v>
      </c>
      <c r="B6" s="201"/>
      <c r="C6" s="109">
        <f>D6+E6</f>
        <v>601.13</v>
      </c>
      <c r="D6" s="110">
        <v>432.42</v>
      </c>
      <c r="E6" s="34">
        <f>E23</f>
        <v>168.71</v>
      </c>
    </row>
    <row r="7" spans="1:5" ht="21" customHeight="1">
      <c r="A7" s="101" t="s">
        <v>67</v>
      </c>
      <c r="B7" s="116" t="s">
        <v>68</v>
      </c>
      <c r="C7" s="109">
        <f t="shared" ref="C7:C39" si="0">D7+E7</f>
        <v>422.39</v>
      </c>
      <c r="D7" s="113">
        <v>422.39</v>
      </c>
      <c r="E7" s="34"/>
    </row>
    <row r="8" spans="1:5" ht="21" customHeight="1">
      <c r="A8" s="101" t="s">
        <v>69</v>
      </c>
      <c r="B8" s="116" t="s">
        <v>70</v>
      </c>
      <c r="C8" s="109">
        <f t="shared" si="0"/>
        <v>88.37</v>
      </c>
      <c r="D8" s="113">
        <v>88.37</v>
      </c>
      <c r="E8" s="34"/>
    </row>
    <row r="9" spans="1:5" ht="21" customHeight="1">
      <c r="A9" s="101" t="s">
        <v>71</v>
      </c>
      <c r="B9" s="159" t="s">
        <v>72</v>
      </c>
      <c r="C9" s="102">
        <f t="shared" si="0"/>
        <v>70.010000000000005</v>
      </c>
      <c r="D9" s="113">
        <v>70.010000000000005</v>
      </c>
      <c r="E9" s="102"/>
    </row>
    <row r="10" spans="1:5" ht="21" customHeight="1">
      <c r="A10" s="111" t="s">
        <v>73</v>
      </c>
      <c r="B10" s="160" t="s">
        <v>74</v>
      </c>
      <c r="C10" s="102">
        <f t="shared" si="0"/>
        <v>47.36</v>
      </c>
      <c r="D10" s="113">
        <v>47.36</v>
      </c>
      <c r="E10" s="102"/>
    </row>
    <row r="11" spans="1:5" ht="21" customHeight="1">
      <c r="A11" s="103" t="s">
        <v>177</v>
      </c>
      <c r="B11" s="160" t="s">
        <v>181</v>
      </c>
      <c r="C11" s="102">
        <f t="shared" si="0"/>
        <v>77.44</v>
      </c>
      <c r="D11" s="113">
        <v>77.44</v>
      </c>
      <c r="E11" s="102"/>
    </row>
    <row r="12" spans="1:5" ht="21" customHeight="1">
      <c r="A12" s="103" t="s">
        <v>178</v>
      </c>
      <c r="B12" s="160" t="s">
        <v>182</v>
      </c>
      <c r="C12" s="102">
        <f t="shared" si="0"/>
        <v>25.45</v>
      </c>
      <c r="D12" s="113">
        <v>25.45</v>
      </c>
      <c r="E12" s="102"/>
    </row>
    <row r="13" spans="1:5" ht="21" customHeight="1">
      <c r="A13" s="103" t="s">
        <v>179</v>
      </c>
      <c r="B13" s="160" t="s">
        <v>183</v>
      </c>
      <c r="C13" s="102">
        <f t="shared" si="0"/>
        <v>13.27</v>
      </c>
      <c r="D13" s="113">
        <v>13.27</v>
      </c>
      <c r="E13" s="102"/>
    </row>
    <row r="14" spans="1:5" ht="21" customHeight="1">
      <c r="A14" s="103" t="s">
        <v>180</v>
      </c>
      <c r="B14" s="160" t="s">
        <v>184</v>
      </c>
      <c r="C14" s="102">
        <f t="shared" si="0"/>
        <v>16.3</v>
      </c>
      <c r="D14" s="113">
        <v>16.3</v>
      </c>
      <c r="E14" s="102"/>
    </row>
    <row r="15" spans="1:5" ht="21" customHeight="1">
      <c r="A15" s="108" t="s">
        <v>185</v>
      </c>
      <c r="B15" s="160" t="s">
        <v>189</v>
      </c>
      <c r="C15" s="102">
        <f t="shared" si="0"/>
        <v>8.6300000000000008</v>
      </c>
      <c r="D15" s="113">
        <v>8.6300000000000008</v>
      </c>
      <c r="E15" s="102"/>
    </row>
    <row r="16" spans="1:5" ht="21" customHeight="1">
      <c r="A16" s="108" t="s">
        <v>186</v>
      </c>
      <c r="B16" s="160" t="s">
        <v>175</v>
      </c>
      <c r="C16" s="102">
        <f t="shared" si="0"/>
        <v>34.54</v>
      </c>
      <c r="D16" s="113">
        <v>34.54</v>
      </c>
      <c r="E16" s="102"/>
    </row>
    <row r="17" spans="1:5" ht="21" customHeight="1">
      <c r="A17" s="108" t="s">
        <v>187</v>
      </c>
      <c r="B17" s="160" t="s">
        <v>190</v>
      </c>
      <c r="C17" s="102">
        <f t="shared" si="0"/>
        <v>4.2</v>
      </c>
      <c r="D17" s="113">
        <v>4.2</v>
      </c>
      <c r="E17" s="102"/>
    </row>
    <row r="18" spans="1:5" ht="21" customHeight="1">
      <c r="A18" s="108" t="s">
        <v>188</v>
      </c>
      <c r="B18" s="160" t="s">
        <v>191</v>
      </c>
      <c r="C18" s="102">
        <f t="shared" si="0"/>
        <v>36.83</v>
      </c>
      <c r="D18" s="113">
        <v>36.83</v>
      </c>
      <c r="E18" s="102"/>
    </row>
    <row r="19" spans="1:5" ht="21" customHeight="1">
      <c r="A19" s="35" t="s">
        <v>76</v>
      </c>
      <c r="B19" s="160" t="s">
        <v>77</v>
      </c>
      <c r="C19" s="102">
        <f t="shared" si="0"/>
        <v>10.029999999999999</v>
      </c>
      <c r="D19" s="113">
        <v>10.029999999999999</v>
      </c>
      <c r="E19" s="102"/>
    </row>
    <row r="20" spans="1:5" ht="21" customHeight="1">
      <c r="A20" s="105" t="s">
        <v>192</v>
      </c>
      <c r="B20" s="160" t="s">
        <v>193</v>
      </c>
      <c r="C20" s="102">
        <f t="shared" si="0"/>
        <v>7</v>
      </c>
      <c r="D20" s="113">
        <v>7</v>
      </c>
      <c r="E20" s="102"/>
    </row>
    <row r="21" spans="1:5" ht="21" customHeight="1">
      <c r="A21" s="105" t="s">
        <v>194</v>
      </c>
      <c r="B21" s="160" t="s">
        <v>195</v>
      </c>
      <c r="C21" s="102">
        <f t="shared" si="0"/>
        <v>0.03</v>
      </c>
      <c r="D21" s="113">
        <v>0.03</v>
      </c>
      <c r="E21" s="102"/>
    </row>
    <row r="22" spans="1:5" ht="21" customHeight="1">
      <c r="A22" s="106">
        <v>30399</v>
      </c>
      <c r="B22" s="160" t="s">
        <v>196</v>
      </c>
      <c r="C22" s="102">
        <f t="shared" si="0"/>
        <v>3</v>
      </c>
      <c r="D22" s="113">
        <v>3</v>
      </c>
      <c r="E22" s="102"/>
    </row>
    <row r="23" spans="1:5" ht="21" customHeight="1">
      <c r="A23" s="35" t="s">
        <v>78</v>
      </c>
      <c r="B23" s="160" t="s">
        <v>79</v>
      </c>
      <c r="C23" s="102">
        <f t="shared" si="0"/>
        <v>168.71</v>
      </c>
      <c r="D23" s="102"/>
      <c r="E23" s="113">
        <v>168.71</v>
      </c>
    </row>
    <row r="24" spans="1:5" ht="21" customHeight="1">
      <c r="A24" s="35" t="s">
        <v>80</v>
      </c>
      <c r="B24" s="115" t="s">
        <v>81</v>
      </c>
      <c r="C24" s="161">
        <f t="shared" si="0"/>
        <v>39.06</v>
      </c>
      <c r="D24" s="112"/>
      <c r="E24" s="107">
        <v>39.06</v>
      </c>
    </row>
    <row r="25" spans="1:5" ht="21" customHeight="1">
      <c r="A25" s="35" t="s">
        <v>82</v>
      </c>
      <c r="B25" s="115" t="s">
        <v>83</v>
      </c>
      <c r="C25" s="109">
        <f t="shared" si="0"/>
        <v>3.28</v>
      </c>
      <c r="D25" s="34"/>
      <c r="E25" s="107">
        <v>3.28</v>
      </c>
    </row>
    <row r="26" spans="1:5" ht="21" customHeight="1">
      <c r="A26" s="35" t="s">
        <v>84</v>
      </c>
      <c r="B26" s="115" t="s">
        <v>85</v>
      </c>
      <c r="C26" s="109">
        <f t="shared" si="0"/>
        <v>1.35</v>
      </c>
      <c r="D26" s="34"/>
      <c r="E26" s="107">
        <v>1.35</v>
      </c>
    </row>
    <row r="27" spans="1:5" ht="21" customHeight="1">
      <c r="A27" s="35" t="s">
        <v>86</v>
      </c>
      <c r="B27" s="115" t="s">
        <v>87</v>
      </c>
      <c r="C27" s="109">
        <f t="shared" si="0"/>
        <v>8</v>
      </c>
      <c r="D27" s="34"/>
      <c r="E27" s="107">
        <v>8</v>
      </c>
    </row>
    <row r="28" spans="1:5" ht="21" customHeight="1">
      <c r="A28" s="35" t="s">
        <v>88</v>
      </c>
      <c r="B28" s="115" t="s">
        <v>89</v>
      </c>
      <c r="C28" s="109">
        <f t="shared" si="0"/>
        <v>3.8</v>
      </c>
      <c r="D28" s="34"/>
      <c r="E28" s="107">
        <v>3.8</v>
      </c>
    </row>
    <row r="29" spans="1:5" ht="21" customHeight="1">
      <c r="A29" s="104" t="s">
        <v>197</v>
      </c>
      <c r="B29" s="115" t="s">
        <v>208</v>
      </c>
      <c r="C29" s="109">
        <f t="shared" si="0"/>
        <v>14.04</v>
      </c>
      <c r="D29" s="102"/>
      <c r="E29" s="107">
        <v>14.04</v>
      </c>
    </row>
    <row r="30" spans="1:5" ht="21" customHeight="1">
      <c r="A30" s="104" t="s">
        <v>198</v>
      </c>
      <c r="B30" s="115" t="s">
        <v>209</v>
      </c>
      <c r="C30" s="109">
        <f t="shared" si="0"/>
        <v>38.01</v>
      </c>
      <c r="D30" s="102"/>
      <c r="E30" s="107">
        <v>38.01</v>
      </c>
    </row>
    <row r="31" spans="1:5" ht="21" customHeight="1">
      <c r="A31" s="104" t="s">
        <v>199</v>
      </c>
      <c r="B31" s="115" t="s">
        <v>210</v>
      </c>
      <c r="C31" s="109">
        <f t="shared" si="0"/>
        <v>5</v>
      </c>
      <c r="D31" s="102"/>
      <c r="E31" s="107">
        <v>5</v>
      </c>
    </row>
    <row r="32" spans="1:5" ht="21" customHeight="1">
      <c r="A32" s="104" t="s">
        <v>200</v>
      </c>
      <c r="B32" s="115" t="s">
        <v>211</v>
      </c>
      <c r="C32" s="109">
        <f t="shared" si="0"/>
        <v>3.09</v>
      </c>
      <c r="D32" s="102"/>
      <c r="E32" s="107">
        <v>3.09</v>
      </c>
    </row>
    <row r="33" spans="1:5" ht="21" customHeight="1">
      <c r="A33" s="104" t="s">
        <v>201</v>
      </c>
      <c r="B33" s="115" t="s">
        <v>212</v>
      </c>
      <c r="C33" s="109">
        <f t="shared" si="0"/>
        <v>4.51</v>
      </c>
      <c r="D33" s="102"/>
      <c r="E33" s="107">
        <v>4.51</v>
      </c>
    </row>
    <row r="34" spans="1:5" ht="21" customHeight="1">
      <c r="A34" s="104" t="s">
        <v>202</v>
      </c>
      <c r="B34" s="115" t="s">
        <v>213</v>
      </c>
      <c r="C34" s="109">
        <f t="shared" si="0"/>
        <v>0.28000000000000003</v>
      </c>
      <c r="D34" s="102"/>
      <c r="E34" s="107">
        <v>0.28000000000000003</v>
      </c>
    </row>
    <row r="35" spans="1:5" ht="21" customHeight="1">
      <c r="A35" s="104" t="s">
        <v>203</v>
      </c>
      <c r="B35" s="115" t="s">
        <v>214</v>
      </c>
      <c r="C35" s="109">
        <f t="shared" si="0"/>
        <v>3.41</v>
      </c>
      <c r="D35" s="102"/>
      <c r="E35" s="107">
        <v>3.41</v>
      </c>
    </row>
    <row r="36" spans="1:5" ht="21" customHeight="1">
      <c r="A36" s="104" t="s">
        <v>204</v>
      </c>
      <c r="B36" s="115" t="s">
        <v>215</v>
      </c>
      <c r="C36" s="109">
        <f t="shared" si="0"/>
        <v>2.81</v>
      </c>
      <c r="D36" s="102"/>
      <c r="E36" s="107">
        <v>2.81</v>
      </c>
    </row>
    <row r="37" spans="1:5" ht="21" customHeight="1">
      <c r="A37" s="104" t="s">
        <v>205</v>
      </c>
      <c r="B37" s="115" t="s">
        <v>216</v>
      </c>
      <c r="C37" s="109">
        <f t="shared" si="0"/>
        <v>1.93</v>
      </c>
      <c r="D37" s="102"/>
      <c r="E37" s="107">
        <v>1.93</v>
      </c>
    </row>
    <row r="38" spans="1:5" ht="21" customHeight="1">
      <c r="A38" s="104" t="s">
        <v>206</v>
      </c>
      <c r="B38" s="115" t="s">
        <v>217</v>
      </c>
      <c r="C38" s="109">
        <f t="shared" si="0"/>
        <v>15.14</v>
      </c>
      <c r="D38" s="102"/>
      <c r="E38" s="107">
        <v>15.14</v>
      </c>
    </row>
    <row r="39" spans="1:5" ht="21" customHeight="1">
      <c r="A39" s="104" t="s">
        <v>207</v>
      </c>
      <c r="B39" s="115" t="s">
        <v>233</v>
      </c>
      <c r="C39" s="109">
        <f t="shared" si="0"/>
        <v>25</v>
      </c>
      <c r="D39" s="102"/>
      <c r="E39" s="107">
        <v>25</v>
      </c>
    </row>
    <row r="40" spans="1:5" ht="21" customHeight="1">
      <c r="A40" s="70" t="s">
        <v>75</v>
      </c>
      <c r="B40" s="70" t="s">
        <v>90</v>
      </c>
      <c r="C40" s="109"/>
      <c r="D40" s="34"/>
      <c r="E40" s="34"/>
    </row>
    <row r="41" spans="1:5" ht="21.75" customHeight="1">
      <c r="A41" s="197" t="s">
        <v>91</v>
      </c>
      <c r="B41" s="197"/>
      <c r="C41" s="197"/>
      <c r="D41" s="197"/>
      <c r="E41" s="197"/>
    </row>
    <row r="42" spans="1:5" ht="12.75" customHeight="1">
      <c r="C42" s="36"/>
      <c r="D42" s="36"/>
      <c r="E42" s="36"/>
    </row>
    <row r="43" spans="1:5" ht="12.75" customHeight="1">
      <c r="C43" s="36"/>
      <c r="D43" s="36"/>
      <c r="E43" s="36"/>
    </row>
    <row r="44" spans="1:5" ht="12.75" customHeight="1">
      <c r="C44" s="36"/>
      <c r="D44" s="36"/>
      <c r="E44" s="36"/>
    </row>
    <row r="45" spans="1:5" ht="12.75" customHeight="1">
      <c r="C45" s="36"/>
      <c r="D45" s="36"/>
      <c r="E45" s="36"/>
    </row>
    <row r="46" spans="1:5" ht="12.75" customHeight="1">
      <c r="C46" s="36"/>
      <c r="D46" s="36"/>
      <c r="E46" s="36"/>
    </row>
    <row r="47" spans="1:5" ht="12.75" customHeight="1">
      <c r="C47" s="36"/>
      <c r="D47" s="36"/>
      <c r="E47" s="36"/>
    </row>
    <row r="48" spans="1:5"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row r="64" spans="3:5" ht="12.75" customHeight="1">
      <c r="C64" s="36"/>
      <c r="D64" s="36"/>
      <c r="E64" s="3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row r="74" spans="3:5" ht="12.75" customHeight="1">
      <c r="C74" s="36"/>
      <c r="D74" s="36"/>
      <c r="E74" s="36"/>
    </row>
    <row r="75" spans="3:5" ht="12.75" customHeight="1">
      <c r="C75" s="36"/>
      <c r="D75" s="36"/>
      <c r="E75" s="36"/>
    </row>
    <row r="76" spans="3:5" ht="12.75" customHeight="1">
      <c r="C76" s="36"/>
      <c r="D76" s="36"/>
      <c r="E76" s="36"/>
    </row>
    <row r="77" spans="3:5" ht="12.75" customHeight="1">
      <c r="C77" s="36"/>
      <c r="D77" s="36"/>
      <c r="E77" s="36"/>
    </row>
    <row r="78" spans="3:5" ht="12.75" customHeight="1">
      <c r="C78" s="36"/>
      <c r="D78" s="36"/>
      <c r="E78" s="36"/>
    </row>
    <row r="79" spans="3:5" ht="12.75" customHeight="1">
      <c r="C79" s="36"/>
      <c r="D79" s="36"/>
      <c r="E79" s="36"/>
    </row>
    <row r="80" spans="3:5" ht="12.75" customHeight="1">
      <c r="C80" s="36"/>
      <c r="D80" s="36"/>
      <c r="E80" s="36"/>
    </row>
    <row r="81" spans="3:5" ht="12.75" customHeight="1">
      <c r="C81" s="36"/>
      <c r="D81" s="36"/>
      <c r="E81" s="36"/>
    </row>
  </sheetData>
  <mergeCells count="6">
    <mergeCell ref="A41:E41"/>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8"/>
  <dimension ref="A1:J186"/>
  <sheetViews>
    <sheetView workbookViewId="0">
      <selection activeCell="M20" sqref="M20"/>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68" t="s">
        <v>92</v>
      </c>
      <c r="B1" s="169"/>
      <c r="C1" s="169"/>
      <c r="D1" s="169"/>
      <c r="E1" s="169"/>
      <c r="F1" s="169"/>
      <c r="G1" s="169"/>
      <c r="H1" s="169"/>
    </row>
    <row r="2" spans="1:10" ht="15" customHeight="1">
      <c r="A2" s="3"/>
      <c r="B2" s="17"/>
      <c r="C2" s="17"/>
      <c r="D2" s="17"/>
      <c r="E2" s="17"/>
      <c r="F2" s="18"/>
      <c r="G2" s="5"/>
      <c r="H2" s="5" t="s">
        <v>93</v>
      </c>
    </row>
    <row r="3" spans="1:10" ht="15" customHeight="1">
      <c r="A3" s="170" t="s">
        <v>219</v>
      </c>
      <c r="B3" s="171"/>
      <c r="C3" s="19"/>
      <c r="D3" s="20"/>
      <c r="E3" s="18"/>
      <c r="F3" s="18"/>
      <c r="G3" s="18"/>
      <c r="H3" s="5" t="s">
        <v>2</v>
      </c>
    </row>
    <row r="4" spans="1:10" ht="20.25" customHeight="1">
      <c r="A4" s="207" t="s">
        <v>27</v>
      </c>
      <c r="B4" s="195" t="s">
        <v>28</v>
      </c>
      <c r="C4" s="195" t="s">
        <v>13</v>
      </c>
      <c r="D4" s="205" t="s">
        <v>56</v>
      </c>
      <c r="E4" s="205" t="s">
        <v>94</v>
      </c>
      <c r="F4" s="205"/>
      <c r="G4" s="205"/>
      <c r="H4" s="205" t="s">
        <v>14</v>
      </c>
    </row>
    <row r="5" spans="1:10" ht="20.25" customHeight="1">
      <c r="A5" s="208"/>
      <c r="B5" s="195"/>
      <c r="C5" s="195"/>
      <c r="D5" s="205"/>
      <c r="E5" s="21" t="s">
        <v>31</v>
      </c>
      <c r="F5" s="21" t="s">
        <v>38</v>
      </c>
      <c r="G5" s="21" t="s">
        <v>39</v>
      </c>
      <c r="H5" s="205"/>
    </row>
    <row r="6" spans="1:10" ht="21" customHeight="1">
      <c r="A6" s="206" t="s">
        <v>31</v>
      </c>
      <c r="B6" s="206"/>
      <c r="C6" s="22"/>
      <c r="D6" s="23"/>
      <c r="E6" s="23"/>
      <c r="F6" s="23"/>
      <c r="G6" s="23"/>
      <c r="H6" s="22"/>
    </row>
    <row r="7" spans="1:10" ht="21" customHeight="1">
      <c r="A7" s="24"/>
      <c r="B7" s="202" t="s">
        <v>234</v>
      </c>
      <c r="C7" s="203"/>
      <c r="D7" s="203"/>
      <c r="E7" s="203"/>
      <c r="F7" s="204"/>
      <c r="G7" s="23"/>
      <c r="H7" s="22"/>
    </row>
    <row r="8" spans="1:10" ht="21" customHeight="1">
      <c r="A8" s="24"/>
      <c r="B8" s="24"/>
      <c r="C8" s="22"/>
      <c r="D8" s="23"/>
      <c r="E8" s="23"/>
      <c r="F8" s="23"/>
      <c r="G8" s="23"/>
      <c r="H8" s="22"/>
    </row>
    <row r="9" spans="1:10" ht="21" customHeight="1">
      <c r="A9" s="24"/>
      <c r="B9" s="24"/>
      <c r="C9" s="22"/>
      <c r="D9" s="23"/>
      <c r="E9" s="23"/>
      <c r="F9" s="23"/>
      <c r="G9" s="23"/>
      <c r="H9" s="22"/>
    </row>
    <row r="10" spans="1:10" ht="21" customHeight="1">
      <c r="A10" s="70"/>
      <c r="B10" s="70"/>
      <c r="C10" s="22"/>
      <c r="D10" s="22"/>
      <c r="E10" s="22"/>
      <c r="F10" s="22"/>
      <c r="G10" s="22"/>
      <c r="H10" s="22"/>
    </row>
    <row r="11" spans="1:10" ht="21" customHeight="1">
      <c r="A11" s="24"/>
      <c r="B11" s="24"/>
      <c r="C11" s="22"/>
      <c r="D11" s="22"/>
      <c r="E11" s="22"/>
      <c r="F11" s="22"/>
      <c r="G11" s="22"/>
      <c r="H11" s="22"/>
    </row>
    <row r="12" spans="1:10" ht="21" customHeight="1">
      <c r="A12" s="24"/>
      <c r="B12" s="25"/>
      <c r="C12" s="22"/>
      <c r="D12" s="22"/>
      <c r="E12" s="22"/>
      <c r="F12" s="22"/>
      <c r="G12" s="22"/>
      <c r="H12" s="22"/>
    </row>
    <row r="13" spans="1:10" s="13" customFormat="1" ht="21" customHeight="1">
      <c r="A13" s="24"/>
      <c r="B13" s="24"/>
      <c r="C13" s="22"/>
      <c r="D13" s="22"/>
      <c r="E13" s="22"/>
      <c r="F13" s="22"/>
      <c r="G13" s="26"/>
      <c r="H13" s="26"/>
    </row>
    <row r="14" spans="1:10" ht="21" customHeight="1">
      <c r="A14" s="70"/>
      <c r="B14" s="70"/>
      <c r="C14" s="22"/>
      <c r="D14" s="22"/>
      <c r="E14" s="22"/>
      <c r="F14" s="22"/>
      <c r="G14" s="22"/>
      <c r="H14" s="22"/>
    </row>
    <row r="15" spans="1:10" ht="21" customHeight="1">
      <c r="A15" s="27" t="s">
        <v>96</v>
      </c>
      <c r="B15" s="28"/>
      <c r="C15" s="28"/>
      <c r="D15" s="28"/>
      <c r="E15" s="28"/>
      <c r="F15" s="28"/>
      <c r="G15" s="28"/>
      <c r="H15" s="28"/>
    </row>
    <row r="16" spans="1:10" ht="21" customHeight="1">
      <c r="A16" s="120"/>
      <c r="B16" s="28"/>
      <c r="C16" s="28"/>
      <c r="D16" s="28"/>
      <c r="E16" s="28"/>
      <c r="F16" s="28"/>
      <c r="G16" s="28"/>
      <c r="H16" s="28"/>
      <c r="I16" s="30"/>
      <c r="J16" s="30"/>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10">
    <mergeCell ref="B7:F7"/>
    <mergeCell ref="A1:H1"/>
    <mergeCell ref="A3:B3"/>
    <mergeCell ref="E4:G4"/>
    <mergeCell ref="A6:B6"/>
    <mergeCell ref="A4:A5"/>
    <mergeCell ref="B4:B5"/>
    <mergeCell ref="C4:C5"/>
    <mergeCell ref="D4:D5"/>
    <mergeCell ref="H4:H5"/>
  </mergeCells>
  <phoneticPr fontId="46" type="noConversion"/>
  <conditionalFormatting sqref="G2">
    <cfRule type="expression" dxfId="9" priority="1" stopIfTrue="1">
      <formula>含公式的单元格</formula>
    </cfRule>
  </conditionalFormatting>
  <conditionalFormatting sqref="H3 A1:A2 B3:E4 A6 I1:IU1 B5 I5:IU5 H4:IU4 J2:IU3 B15:G65521 H6:IU65521 A7:B14 G5:G14 D5:F6 C8:F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9"/>
  <dimension ref="A1:E29"/>
  <sheetViews>
    <sheetView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8" t="s">
        <v>97</v>
      </c>
      <c r="B1" s="169"/>
      <c r="C1" s="169"/>
      <c r="D1" s="169"/>
      <c r="E1" s="169"/>
    </row>
    <row r="2" spans="1:5" ht="15" customHeight="1">
      <c r="A2" s="3"/>
      <c r="B2" s="4"/>
      <c r="C2" s="4"/>
      <c r="D2" s="4"/>
      <c r="E2" s="5" t="s">
        <v>98</v>
      </c>
    </row>
    <row r="3" spans="1:5" ht="13.5">
      <c r="A3" s="124" t="s">
        <v>235</v>
      </c>
      <c r="B3" s="4"/>
      <c r="C3" s="6"/>
      <c r="D3" s="4"/>
      <c r="E3" s="5" t="s">
        <v>2</v>
      </c>
    </row>
    <row r="4" spans="1:5" ht="17.25" customHeight="1">
      <c r="A4" s="7" t="s">
        <v>99</v>
      </c>
      <c r="B4" s="7" t="s">
        <v>100</v>
      </c>
      <c r="C4" s="7" t="s">
        <v>6</v>
      </c>
      <c r="D4" s="7" t="s">
        <v>99</v>
      </c>
      <c r="E4" s="7" t="s">
        <v>6</v>
      </c>
    </row>
    <row r="5" spans="1:5" ht="17.25" customHeight="1">
      <c r="A5" s="8" t="s">
        <v>101</v>
      </c>
      <c r="B5" s="9" t="s">
        <v>102</v>
      </c>
      <c r="C5" s="9" t="s">
        <v>102</v>
      </c>
      <c r="D5" s="8" t="s">
        <v>103</v>
      </c>
      <c r="E5" s="107">
        <v>168.71</v>
      </c>
    </row>
    <row r="6" spans="1:5" ht="17.25" customHeight="1">
      <c r="A6" s="8" t="s">
        <v>104</v>
      </c>
      <c r="B6" s="107">
        <v>6.3</v>
      </c>
      <c r="C6" s="107">
        <v>2.2000000000000002</v>
      </c>
      <c r="D6" s="11" t="s">
        <v>105</v>
      </c>
      <c r="E6" s="107">
        <v>168.71</v>
      </c>
    </row>
    <row r="7" spans="1:5" ht="17.25" customHeight="1">
      <c r="A7" s="11" t="s">
        <v>106</v>
      </c>
      <c r="B7" s="119"/>
      <c r="C7" s="119"/>
      <c r="D7" s="11" t="s">
        <v>107</v>
      </c>
      <c r="E7" s="85"/>
    </row>
    <row r="8" spans="1:5" ht="17.25" customHeight="1">
      <c r="A8" s="11" t="s">
        <v>108</v>
      </c>
      <c r="B8" s="107">
        <v>5</v>
      </c>
      <c r="C8" s="107">
        <v>1.93</v>
      </c>
      <c r="D8" s="8" t="s">
        <v>109</v>
      </c>
      <c r="E8" s="85" t="s">
        <v>102</v>
      </c>
    </row>
    <row r="9" spans="1:5" ht="17.25" customHeight="1">
      <c r="A9" s="11" t="s">
        <v>111</v>
      </c>
      <c r="B9" s="85"/>
      <c r="C9" s="85"/>
      <c r="D9" s="11" t="s">
        <v>112</v>
      </c>
      <c r="E9" s="85">
        <v>1</v>
      </c>
    </row>
    <row r="10" spans="1:5" ht="17.25" customHeight="1">
      <c r="A10" s="11" t="s">
        <v>113</v>
      </c>
      <c r="B10" s="107">
        <v>5</v>
      </c>
      <c r="C10" s="107">
        <v>1.93</v>
      </c>
      <c r="D10" s="11" t="s">
        <v>114</v>
      </c>
      <c r="E10" s="121"/>
    </row>
    <row r="11" spans="1:5" ht="17.25" customHeight="1">
      <c r="A11" s="11" t="s">
        <v>115</v>
      </c>
      <c r="B11" s="107">
        <v>1.3</v>
      </c>
      <c r="C11" s="107">
        <v>0.28000000000000003</v>
      </c>
      <c r="D11" s="11" t="s">
        <v>116</v>
      </c>
      <c r="E11" s="85"/>
    </row>
    <row r="12" spans="1:5" ht="17.25" customHeight="1">
      <c r="A12" s="11" t="s">
        <v>117</v>
      </c>
      <c r="B12" s="119"/>
      <c r="C12" s="107">
        <v>0.28000000000000003</v>
      </c>
      <c r="D12" s="11" t="s">
        <v>118</v>
      </c>
      <c r="E12" s="121"/>
    </row>
    <row r="13" spans="1:5" ht="17.25" customHeight="1">
      <c r="A13" s="11" t="s">
        <v>119</v>
      </c>
      <c r="B13" s="85"/>
      <c r="C13" s="85"/>
      <c r="D13" s="11" t="s">
        <v>120</v>
      </c>
      <c r="E13" s="85">
        <v>1</v>
      </c>
    </row>
    <row r="14" spans="1:5" ht="17.25" customHeight="1">
      <c r="A14" s="11" t="s">
        <v>121</v>
      </c>
      <c r="B14" s="85" t="s">
        <v>20</v>
      </c>
      <c r="C14" s="85"/>
      <c r="D14" s="11" t="s">
        <v>122</v>
      </c>
      <c r="E14" s="12" t="s">
        <v>20</v>
      </c>
    </row>
    <row r="15" spans="1:5" ht="17.25" customHeight="1">
      <c r="A15" s="8" t="s">
        <v>123</v>
      </c>
      <c r="B15" s="85" t="s">
        <v>102</v>
      </c>
      <c r="C15" s="85"/>
      <c r="D15" s="11" t="s">
        <v>124</v>
      </c>
      <c r="E15" s="12" t="s">
        <v>20</v>
      </c>
    </row>
    <row r="16" spans="1:5" ht="17.25" customHeight="1">
      <c r="A16" s="11" t="s">
        <v>125</v>
      </c>
      <c r="B16" s="85" t="s">
        <v>102</v>
      </c>
      <c r="C16" s="121"/>
      <c r="D16" s="11" t="s">
        <v>126</v>
      </c>
      <c r="E16" s="12" t="s">
        <v>20</v>
      </c>
    </row>
    <row r="17" spans="1:5" ht="17.25" customHeight="1">
      <c r="A17" s="11" t="s">
        <v>127</v>
      </c>
      <c r="B17" s="85" t="s">
        <v>102</v>
      </c>
      <c r="C17" s="121"/>
      <c r="D17" s="11" t="s">
        <v>128</v>
      </c>
      <c r="E17" s="12" t="s">
        <v>20</v>
      </c>
    </row>
    <row r="18" spans="1:5" ht="17.25" customHeight="1">
      <c r="A18" s="11" t="s">
        <v>129</v>
      </c>
      <c r="B18" s="85" t="s">
        <v>102</v>
      </c>
      <c r="C18" s="85"/>
      <c r="D18" s="11" t="s">
        <v>130</v>
      </c>
      <c r="E18" s="11" t="s">
        <v>110</v>
      </c>
    </row>
    <row r="19" spans="1:5" ht="17.25" customHeight="1">
      <c r="A19" s="11" t="s">
        <v>131</v>
      </c>
      <c r="B19" s="85" t="s">
        <v>102</v>
      </c>
      <c r="C19" s="122">
        <v>1</v>
      </c>
      <c r="D19" s="11" t="s">
        <v>132</v>
      </c>
      <c r="E19" s="11" t="s">
        <v>110</v>
      </c>
    </row>
    <row r="20" spans="1:5" ht="17.25" customHeight="1">
      <c r="A20" s="11" t="s">
        <v>133</v>
      </c>
      <c r="B20" s="85" t="s">
        <v>102</v>
      </c>
      <c r="C20" s="122">
        <v>3</v>
      </c>
      <c r="D20" s="8" t="s">
        <v>134</v>
      </c>
      <c r="E20" s="11" t="s">
        <v>110</v>
      </c>
    </row>
    <row r="21" spans="1:5" ht="17.25" customHeight="1">
      <c r="A21" s="11" t="s">
        <v>135</v>
      </c>
      <c r="B21" s="85" t="s">
        <v>102</v>
      </c>
      <c r="C21" s="85"/>
      <c r="D21" s="11" t="s">
        <v>136</v>
      </c>
      <c r="E21" s="11" t="s">
        <v>20</v>
      </c>
    </row>
    <row r="22" spans="1:5" ht="17.25" customHeight="1">
      <c r="A22" s="11" t="s">
        <v>137</v>
      </c>
      <c r="B22" s="85" t="s">
        <v>102</v>
      </c>
      <c r="C22" s="121">
        <v>30</v>
      </c>
      <c r="D22" s="11" t="s">
        <v>138</v>
      </c>
      <c r="E22" s="11" t="s">
        <v>110</v>
      </c>
    </row>
    <row r="23" spans="1:5" ht="17.25" customHeight="1">
      <c r="A23" s="11" t="s">
        <v>139</v>
      </c>
      <c r="B23" s="85" t="s">
        <v>102</v>
      </c>
      <c r="C23" s="85"/>
      <c r="D23" s="11" t="s">
        <v>140</v>
      </c>
      <c r="E23" s="11" t="s">
        <v>20</v>
      </c>
    </row>
    <row r="24" spans="1:5" ht="17.25" customHeight="1">
      <c r="A24" s="11" t="s">
        <v>141</v>
      </c>
      <c r="B24" s="85" t="s">
        <v>102</v>
      </c>
      <c r="C24" s="85"/>
      <c r="D24" s="11" t="s">
        <v>142</v>
      </c>
      <c r="E24" s="11" t="s">
        <v>110</v>
      </c>
    </row>
    <row r="25" spans="1:5" ht="17.25" customHeight="1">
      <c r="A25" s="11" t="s">
        <v>143</v>
      </c>
      <c r="B25" s="85" t="s">
        <v>102</v>
      </c>
      <c r="C25" s="85"/>
      <c r="D25" s="11" t="s">
        <v>144</v>
      </c>
      <c r="E25" s="11" t="s">
        <v>110</v>
      </c>
    </row>
    <row r="26" spans="1:5" ht="17.25" customHeight="1">
      <c r="A26" s="8" t="s">
        <v>145</v>
      </c>
      <c r="B26" s="85">
        <v>3.5</v>
      </c>
      <c r="C26" s="123">
        <v>3.09</v>
      </c>
      <c r="D26" s="11" t="s">
        <v>146</v>
      </c>
      <c r="E26" s="11"/>
    </row>
    <row r="27" spans="1:5" ht="17.25" customHeight="1">
      <c r="A27" s="8" t="s">
        <v>147</v>
      </c>
      <c r="B27" s="85">
        <v>4.51</v>
      </c>
      <c r="C27" s="123">
        <v>4.51</v>
      </c>
      <c r="D27" s="11"/>
      <c r="E27" s="11"/>
    </row>
    <row r="28" spans="1:5" ht="17.25" customHeight="1">
      <c r="A28" s="209" t="s">
        <v>148</v>
      </c>
      <c r="B28" s="209"/>
      <c r="C28" s="209"/>
      <c r="D28" s="209"/>
      <c r="E28" s="209"/>
    </row>
    <row r="29" spans="1:5" ht="17.25" customHeight="1">
      <c r="A29" s="210" t="s">
        <v>149</v>
      </c>
      <c r="B29" s="184"/>
      <c r="C29" s="184"/>
      <c r="D29" s="184"/>
      <c r="E29" s="18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6</vt:i4>
      </vt:variant>
    </vt:vector>
  </HeadingPairs>
  <TitlesOfParts>
    <vt:vector size="16"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2021-09-28T08:20:03Z</cp:lastPrinted>
  <dcterms:created xsi:type="dcterms:W3CDTF">2014-07-25T07:49:00Z</dcterms:created>
  <dcterms:modified xsi:type="dcterms:W3CDTF">2021-09-28T08:20:39Z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