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财政拨款收入支出决算总表!$1:$6</definedName>
    <definedName name="_xlnm.Print_Titles" localSheetId="2">收入决算表!$1:$7</definedName>
    <definedName name="_xlnm.Print_Titles" localSheetId="1">收入支出决算总表!$1:$6</definedName>
    <definedName name="_xlnm.Print_Titles" localSheetId="6">一般公共预算财政拨款基本支出决算表!$1:$5</definedName>
    <definedName name="_xlnm.Print_Titles" localSheetId="5">一般公共预算财政拨款收入支出决算表!$1:$5</definedName>
    <definedName name="_xlnm.Print_Titles" localSheetId="3">支出决算表!$1:$7</definedName>
  </definedNames>
  <calcPr calcId="124519"/>
</workbook>
</file>

<file path=xl/calcChain.xml><?xml version="1.0" encoding="utf-8"?>
<calcChain xmlns="http://schemas.openxmlformats.org/spreadsheetml/2006/main">
  <c r="B35" i="3"/>
  <c r="B38" s="1"/>
  <c r="D35"/>
  <c r="D38" s="1"/>
</calcChain>
</file>

<file path=xl/sharedStrings.xml><?xml version="1.0" encoding="utf-8"?>
<sst xmlns="http://schemas.openxmlformats.org/spreadsheetml/2006/main" count="614" uniqueCount="301">
  <si>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</si>
  <si>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</si>
  <si>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</si>
  <si>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</si>
  <si>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</si>
  <si>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</si>
  <si>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</si>
  <si>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</si>
  <si>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</si>
  <si>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</si>
  <si>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</si>
  <si>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</si>
  <si>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</si>
  <si>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</si>
  <si>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</si>
  <si>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</si>
  <si>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</si>
  <si>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</si>
  <si>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</si>
  <si>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</si>
  <si>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</si>
  <si>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</si>
  <si>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</si>
  <si>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</si>
  <si>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</si>
  <si>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</si>
  <si>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</si>
  <si>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</si>
  <si>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</si>
  <si>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</si>
  <si>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</si>
  <si>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</si>
  <si>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</si>
  <si>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</si>
  <si>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</si>
  <si>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</si>
  <si>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</si>
  <si>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</si>
  <si>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</si>
  <si>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</si>
  <si>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</si>
  <si>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</si>
  <si>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</si>
  <si>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</si>
  <si>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</si>
  <si>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</si>
  <si>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</si>
  <si>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</si>
  <si>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</si>
  <si>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</si>
  <si>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</si>
  <si>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</si>
  <si>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</si>
  <si>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</si>
  <si>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</si>
  <si>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</si>
  <si>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</si>
  <si>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</si>
  <si>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</si>
  <si>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</si>
  <si>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</si>
  <si>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</si>
  <si>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</si>
  <si>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</si>
  <si>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</si>
  <si>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</si>
  <si>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</si>
  <si>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</si>
  <si>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</si>
  <si>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</si>
  <si>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</si>
  <si>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</si>
  <si>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</si>
  <si>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</si>
  <si>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</si>
  <si>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</si>
  <si>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</si>
  <si>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</si>
  <si>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</si>
  <si>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</si>
  <si>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</si>
  <si>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</si>
  <si>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</si>
  <si>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</si>
  <si>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</si>
  <si>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</si>
  <si>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</si>
  <si>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</si>
  <si>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</si>
  <si>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</si>
  <si>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</si>
  <si>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</si>
  <si>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</si>
  <si>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</si>
  <si>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</si>
  <si>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</si>
  <si>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</si>
  <si>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</si>
  <si>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</si>
  <si>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</si>
  <si>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</si>
  <si>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</si>
  <si>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</si>
  <si>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</si>
  <si>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</si>
  <si>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</si>
  <si>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</si>
  <si>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</si>
  <si>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</si>
  <si>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</si>
  <si>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</si>
  <si>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</si>
  <si>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</si>
  <si>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</si>
  <si>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</si>
  <si>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</si>
  <si>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</si>
  <si>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</si>
  <si>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</si>
  <si>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</si>
  <si>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</si>
  <si>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</si>
  <si>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</si>
  <si>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</si>
  <si>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</si>
  <si>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</si>
  <si>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</si>
  <si>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</si>
  <si>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</si>
  <si>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</si>
  <si>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</si>
  <si>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</si>
  <si>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</si>
  <si>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</si>
  <si>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</si>
  <si>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</si>
  <si>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</si>
  <si>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</si>
  <si>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6" type="noConversion"/>
  </si>
  <si>
    <t>公开表名</t>
    <phoneticPr fontId="26" type="noConversion"/>
  </si>
  <si>
    <t>公开01表</t>
    <phoneticPr fontId="26" type="noConversion"/>
  </si>
  <si>
    <t>重庆市渝北区2020年部门决算公开目录</t>
    <phoneticPr fontId="42" type="noConversion"/>
  </si>
  <si>
    <t>国有资本经营预算财政拨款支出决算表</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</si>
  <si>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</si>
  <si>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</si>
  <si>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</si>
  <si>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</si>
  <si>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</si>
  <si>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</si>
  <si>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</si>
  <si>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</si>
  <si>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</si>
  <si>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</si>
  <si>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</si>
  <si>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</si>
  <si>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</si>
  <si>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</si>
  <si>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</si>
  <si>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</si>
  <si>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</si>
  <si>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</si>
  <si>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</si>
  <si>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</si>
  <si>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206</t>
  </si>
  <si>
    <t>科学技术支出</t>
  </si>
  <si>
    <t>20607</t>
  </si>
  <si>
    <t>科学技术普及</t>
  </si>
  <si>
    <t>2060702</t>
  </si>
  <si>
    <t xml:space="preserve">  科普活动</t>
  </si>
  <si>
    <t>208</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</si>
  <si>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</si>
  <si>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</si>
  <si>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</si>
  <si>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</si>
  <si>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</si>
  <si>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</si>
  <si>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</si>
  <si>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</si>
  <si>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</si>
  <si>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</si>
  <si>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</si>
  <si>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</si>
  <si>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</si>
  <si>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</si>
  <si>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</si>
  <si>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</si>
  <si>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21002</t>
  </si>
  <si>
    <t>公立医院</t>
  </si>
  <si>
    <t>2100201</t>
  </si>
  <si>
    <t xml:space="preserve">  综合医院</t>
  </si>
  <si>
    <t>21003</t>
  </si>
  <si>
    <t>基层医疗卫生机构</t>
  </si>
  <si>
    <t>2100301</t>
  </si>
  <si>
    <t xml:space="preserve">  城市社区卫生机构</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</si>
  <si>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</si>
  <si>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</si>
  <si>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</si>
  <si>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</si>
  <si>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</si>
  <si>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</si>
  <si>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</si>
  <si>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</si>
  <si>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</si>
  <si>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</si>
  <si>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</si>
  <si>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</si>
  <si>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</si>
  <si>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</si>
  <si>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</si>
  <si>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</si>
  <si>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</si>
  <si>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</si>
  <si>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</si>
  <si>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</si>
  <si>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</si>
  <si>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</si>
  <si>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</si>
  <si>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</si>
  <si>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</si>
  <si>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</si>
  <si>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</si>
  <si>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</si>
  <si>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234</t>
  </si>
  <si>
    <t>抗疫特别国债安排的支出</t>
  </si>
  <si>
    <t>23402</t>
  </si>
  <si>
    <t>抗疫相关支出</t>
  </si>
  <si>
    <t>2340299</t>
  </si>
  <si>
    <t xml:space="preserve">  其他抗疫相关支出</t>
  </si>
  <si>
    <t>十四、资源勘探工业信息等支出</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</si>
  <si>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</si>
  <si>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</si>
  <si>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</si>
  <si>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</si>
  <si>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</si>
  <si>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</si>
  <si>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</si>
  <si>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</si>
  <si>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</si>
  <si>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</si>
  <si>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</si>
  <si>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</si>
  <si>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</si>
  <si>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</si>
  <si>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</si>
  <si>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</si>
  <si>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</si>
  <si>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</si>
  <si>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</si>
  <si>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</si>
  <si>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</si>
  <si>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</si>
  <si>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</si>
  <si>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</si>
  <si>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</si>
  <si>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</si>
  <si>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</si>
  <si>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</si>
  <si>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</si>
  <si>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</si>
  <si>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</si>
  <si>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</si>
  <si>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</si>
  <si>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</si>
  <si>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</si>
  <si>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</si>
  <si>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</si>
  <si>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</si>
  <si>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</si>
  <si>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</si>
  <si>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</si>
  <si>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</si>
  <si>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</si>
  <si>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</si>
  <si>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重庆市渝北区人民医院2020年收入支出决算总表</t>
    <phoneticPr fontId="42" type="noConversion"/>
  </si>
  <si>
    <t>重庆市渝北区人民医院2020年收入决算表</t>
    <phoneticPr fontId="42" type="noConversion"/>
  </si>
  <si>
    <t>重庆市渝北区人民医院2020年支出决算表</t>
    <phoneticPr fontId="42" type="noConversion"/>
  </si>
  <si>
    <t>重庆市渝北区人民医院2020年财政拨款收入支出决算总表</t>
    <phoneticPr fontId="42" type="noConversion"/>
  </si>
  <si>
    <t>重庆市渝北区人民医院2020年一般公共预算财政拨款基本支出决算表</t>
    <phoneticPr fontId="42" type="noConversion"/>
  </si>
  <si>
    <t>重庆市渝北区人民医院2020年政府性基金预算财政拨款收入支出决算表</t>
    <phoneticPr fontId="42" type="noConversion"/>
  </si>
  <si>
    <t>重庆市渝北区人民医院2020年机构运行信息表</t>
    <phoneticPr fontId="42" type="noConversion"/>
  </si>
  <si>
    <t>重庆市渝北区人民医院2020年国有资本经营预算财政拨款支出决算表</t>
    <phoneticPr fontId="42" type="noConversion"/>
  </si>
  <si>
    <t>重庆市渝北区人民医院2020年度部门决算情况说明</t>
    <phoneticPr fontId="42"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</si>
  <si>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</si>
  <si>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</si>
  <si>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</si>
  <si>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</si>
  <si>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</si>
  <si>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</si>
  <si>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</si>
  <si>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</si>
  <si>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公开部门：重庆市渝北区人民医院</t>
    <phoneticPr fontId="42" type="noConversion"/>
  </si>
  <si>
    <t>重庆市渝北区人民医院2020年一般公共预算财政拨款收入支出决算表</t>
    <phoneticPr fontId="42" type="noConversion"/>
  </si>
  <si>
    <t>备注：本表反映部门本年度政府性基金预算财政拨款收入支出及结转结余情况。</t>
  </si>
  <si>
    <t>本表为空的部门应将空表公开，并注明：本单位无政府性基金收入，也没有使用政府性基金安排的支出，故本表无数据。</t>
  </si>
  <si>
    <t>公开部门：重庆市渝北区人民医院</t>
    <phoneticPr fontId="1" type="noConversion"/>
  </si>
  <si>
    <r>
      <t xml:space="preserve">      本表为空的单位应将空表公开，并注明：</t>
    </r>
    <r>
      <rPr>
        <b/>
        <sz val="11"/>
        <rFont val="仿宋"/>
        <family val="3"/>
        <charset val="134"/>
      </rPr>
      <t xml:space="preserve">本单位无相关数据，故本表为空。     </t>
    </r>
    <phoneticPr fontId="1" type="noConversion"/>
  </si>
  <si>
    <t>公开部门：重庆市渝北区人民医院</t>
    <phoneticPr fontId="1" type="noConversion"/>
  </si>
  <si>
    <t>此表无数据</t>
    <phoneticPr fontId="1" type="noConversion"/>
  </si>
  <si>
    <r>
      <t>备注：</t>
    </r>
    <r>
      <rPr>
        <sz val="11"/>
        <rFont val="仿宋"/>
        <family val="3"/>
        <charset val="134"/>
      </rPr>
      <t>本表为空的单位应将空表公开，并注明：</t>
    </r>
    <r>
      <rPr>
        <b/>
        <sz val="11"/>
        <rFont val="仿宋"/>
        <family val="3"/>
        <charset val="134"/>
      </rPr>
      <t>本单位无相关数据，故本表为空。</t>
    </r>
    <phoneticPr fontId="1" type="noConversion"/>
  </si>
  <si>
    <t>30101</t>
    <phoneticPr fontId="42" type="noConversion"/>
  </si>
  <si>
    <t>三、国有资本经营预算财政拨款</t>
  </si>
</sst>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1"/>
      <name val="黑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9"/>
      <color theme="1"/>
      <name val="宋体"/>
      <family val="3"/>
      <charset val="134"/>
      <scheme val="minor"/>
    </font>
    <font>
      <sz val="10"/>
      <name val="宋体"/>
      <family val="3"/>
      <charset val="134"/>
      <scheme val="minor"/>
    </font>
    <font>
      <sz val="12"/>
      <name val="宋体"/>
      <family val="3"/>
      <charset val="134"/>
      <scheme val="minor"/>
    </font>
    <font>
      <sz val="10"/>
      <color indexed="0"/>
      <name val="宋体"/>
      <family val="3"/>
      <charset val="134"/>
      <scheme val="minor"/>
    </font>
    <font>
      <sz val="10"/>
      <color theme="1"/>
      <name val="宋体"/>
      <family val="3"/>
      <charset val="134"/>
      <scheme val="minor"/>
    </font>
    <font>
      <sz val="10"/>
      <name val="仿宋"/>
      <family val="3"/>
      <charset val="134"/>
    </font>
    <font>
      <b/>
      <sz val="11"/>
      <name val="仿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auto="1"/>
      </left>
      <right/>
      <top style="thin">
        <color auto="1"/>
      </top>
      <bottom/>
      <diagonal/>
    </border>
    <border>
      <left/>
      <right style="thin">
        <color auto="1"/>
      </right>
      <top style="thin">
        <color auto="1"/>
      </top>
      <bottom/>
      <diagonal/>
    </border>
    <border>
      <left/>
      <right style="thin">
        <color indexed="0"/>
      </right>
      <top/>
      <bottom/>
      <diagonal/>
    </border>
  </borders>
  <cellStyleXfs count="599">
    <xf numFmtId="0" fontId="0" fillId="0" borderId="0">
      <alignment vertical="center"/>
    </xf>
    <xf numFmtId="0" fontId="20" fillId="3" borderId="0" applyNumberFormat="0" applyBorder="0" applyAlignment="0" applyProtection="0">
      <alignment vertical="center"/>
    </xf>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1" fillId="0" borderId="13" applyNumberFormat="0" applyFill="0" applyAlignment="0" applyProtection="0">
      <alignment vertical="center"/>
    </xf>
    <xf numFmtId="0" fontId="24" fillId="8"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0" fillId="19"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17" fillId="0" borderId="12" applyNumberFormat="0" applyFill="0" applyAlignment="0" applyProtection="0">
      <alignment vertical="center"/>
    </xf>
    <xf numFmtId="0" fontId="22" fillId="7" borderId="14" applyNumberFormat="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4"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7"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7" applyNumberFormat="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30" fillId="20" borderId="17" applyNumberFormat="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6"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6" fillId="14" borderId="16"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7"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7" borderId="14"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9" fillId="20" borderId="1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43" fontId="50" fillId="0" borderId="0" applyFont="0" applyFill="0" applyBorder="0" applyAlignment="0" applyProtection="0">
      <alignment vertical="center"/>
    </xf>
  </cellStyleXfs>
  <cellXfs count="18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8" fillId="0" borderId="0" xfId="439" applyFont="1" applyFill="1" applyBorder="1" applyAlignment="1">
      <alignment horizontal="center" vertical="center"/>
    </xf>
    <xf numFmtId="0" fontId="9" fillId="0" borderId="0" xfId="439" applyFont="1" applyFill="1" applyBorder="1" applyAlignment="1">
      <alignment horizontal="center" vertical="center"/>
    </xf>
    <xf numFmtId="0" fontId="6" fillId="0" borderId="0" xfId="439" applyFont="1" applyFill="1" applyBorder="1" applyAlignment="1">
      <alignment vertical="center"/>
    </xf>
    <xf numFmtId="0" fontId="9"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11"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2" fillId="0" borderId="0" xfId="438" applyFont="1" applyFill="1" applyAlignment="1">
      <alignment horizontal="left" vertical="center"/>
    </xf>
    <xf numFmtId="0" fontId="12" fillId="0" borderId="0" xfId="438" applyFont="1" applyFill="1" applyAlignment="1">
      <alignment horizontal="left"/>
    </xf>
    <xf numFmtId="0" fontId="12" fillId="0" borderId="0" xfId="438" applyFont="1" applyFill="1"/>
    <xf numFmtId="0" fontId="10"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4" fillId="0" borderId="0" xfId="0" applyFont="1" applyFill="1" applyAlignment="1">
      <alignment horizontal="center"/>
    </xf>
    <xf numFmtId="0" fontId="6" fillId="0" borderId="1"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438" applyFont="1" applyFill="1"/>
    <xf numFmtId="179" fontId="15" fillId="0" borderId="0" xfId="438" applyNumberFormat="1" applyFont="1" applyFill="1"/>
    <xf numFmtId="0" fontId="16" fillId="0" borderId="0" xfId="0" applyFont="1" applyFill="1" applyBorder="1" applyAlignment="1">
      <alignment vertical="center"/>
    </xf>
    <xf numFmtId="179" fontId="15" fillId="0" borderId="0" xfId="438" applyNumberFormat="1" applyFont="1" applyFill="1" applyAlignment="1">
      <alignment vertical="center"/>
    </xf>
    <xf numFmtId="0" fontId="15" fillId="0" borderId="0" xfId="438" applyFont="1" applyFill="1" applyAlignment="1">
      <alignment vertical="center"/>
    </xf>
    <xf numFmtId="0" fontId="8" fillId="0" borderId="0" xfId="438" applyFont="1" applyFill="1" applyAlignment="1">
      <alignment horizontal="center" vertical="center"/>
    </xf>
    <xf numFmtId="40" fontId="6"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3" fillId="0" borderId="0" xfId="438" applyNumberFormat="1" applyFont="1" applyFill="1" applyAlignment="1">
      <alignment horizontal="right"/>
    </xf>
    <xf numFmtId="179" fontId="13" fillId="0" borderId="0" xfId="438" applyNumberFormat="1" applyFont="1" applyFill="1"/>
    <xf numFmtId="40" fontId="3" fillId="0" borderId="0" xfId="438" quotePrefix="1" applyNumberFormat="1" applyFont="1" applyFill="1" applyAlignment="1">
      <alignment horizontal="right" vertical="center" shrinkToFit="1"/>
    </xf>
    <xf numFmtId="0" fontId="26" fillId="0" borderId="0" xfId="0" applyFont="1" applyFill="1" applyBorder="1" applyAlignment="1">
      <alignment horizontal="left" vertical="center"/>
    </xf>
    <xf numFmtId="0" fontId="0" fillId="0" borderId="0" xfId="0" applyFill="1">
      <alignment vertical="center"/>
    </xf>
    <xf numFmtId="0" fontId="43" fillId="0" borderId="0" xfId="0" applyFont="1">
      <alignment vertical="center"/>
    </xf>
    <xf numFmtId="179" fontId="33" fillId="0" borderId="0" xfId="438" applyNumberFormat="1" applyAlignment="1">
      <alignment vertical="center"/>
    </xf>
    <xf numFmtId="0" fontId="33" fillId="0" borderId="0" xfId="438" applyAlignment="1">
      <alignment vertical="center"/>
    </xf>
    <xf numFmtId="0" fontId="33" fillId="0" borderId="0" xfId="438"/>
    <xf numFmtId="0" fontId="44" fillId="0" borderId="0" xfId="332" applyFont="1">
      <alignment vertical="center"/>
    </xf>
    <xf numFmtId="0" fontId="45" fillId="0" borderId="21" xfId="332" applyFont="1" applyBorder="1" applyAlignment="1">
      <alignment horizontal="center" vertical="center"/>
    </xf>
    <xf numFmtId="0" fontId="46" fillId="0" borderId="21" xfId="332" applyFont="1" applyBorder="1" applyAlignment="1">
      <alignment horizontal="center" vertical="center"/>
    </xf>
    <xf numFmtId="0" fontId="46" fillId="0" borderId="21" xfId="332" applyFont="1" applyBorder="1">
      <alignment vertical="center"/>
    </xf>
    <xf numFmtId="0" fontId="49" fillId="0" borderId="21" xfId="332" applyFont="1" applyBorder="1" applyAlignment="1">
      <alignment horizontal="center" vertical="center"/>
    </xf>
    <xf numFmtId="43" fontId="1" fillId="0" borderId="0" xfId="598" applyFont="1" applyFill="1" applyBorder="1" applyAlignment="1">
      <alignment vertical="center"/>
    </xf>
    <xf numFmtId="43" fontId="1" fillId="0" borderId="0" xfId="598" applyFont="1" applyFill="1" applyAlignment="1">
      <alignment horizontal="right"/>
    </xf>
    <xf numFmtId="43" fontId="1" fillId="0" borderId="0" xfId="598" applyFont="1" applyFill="1" applyAlignment="1"/>
    <xf numFmtId="0" fontId="51" fillId="0" borderId="0" xfId="438" applyFont="1" applyFill="1"/>
    <xf numFmtId="40" fontId="4" fillId="0" borderId="0" xfId="438" applyNumberFormat="1" applyFont="1" applyFill="1" applyAlignment="1">
      <alignment horizontal="right" vertical="center" shrinkToFit="1"/>
    </xf>
    <xf numFmtId="43" fontId="52" fillId="0" borderId="0" xfId="598" applyFont="1" applyFill="1" applyBorder="1" applyAlignment="1">
      <alignment horizontal="center" vertical="center"/>
    </xf>
    <xf numFmtId="0" fontId="52" fillId="0" borderId="0" xfId="0" applyFont="1" applyFill="1" applyBorder="1" applyAlignment="1">
      <alignment horizontal="center" vertical="center"/>
    </xf>
    <xf numFmtId="0" fontId="51" fillId="0" borderId="0" xfId="0" applyFont="1" applyFill="1" applyAlignment="1"/>
    <xf numFmtId="0" fontId="51" fillId="0" borderId="0" xfId="0" applyFont="1" applyFill="1" applyAlignment="1">
      <alignment horizontal="right"/>
    </xf>
    <xf numFmtId="0" fontId="51" fillId="0" borderId="0" xfId="438" applyFont="1" applyFill="1" applyAlignment="1">
      <alignment horizontal="left" vertical="center"/>
    </xf>
    <xf numFmtId="0" fontId="51" fillId="0" borderId="0" xfId="438" applyFont="1" applyFill="1" applyAlignment="1">
      <alignment horizontal="left"/>
    </xf>
    <xf numFmtId="40" fontId="51" fillId="0" borderId="0" xfId="438" applyNumberFormat="1" applyFont="1" applyFill="1" applyAlignment="1">
      <alignment shrinkToFit="1"/>
    </xf>
    <xf numFmtId="0" fontId="51" fillId="0" borderId="0" xfId="438" applyFont="1" applyFill="1" applyAlignment="1"/>
    <xf numFmtId="0" fontId="51"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54" fillId="0" borderId="0" xfId="0" applyFont="1">
      <alignment vertical="center"/>
    </xf>
    <xf numFmtId="0" fontId="51"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24" xfId="0" applyNumberFormat="1" applyFont="1" applyFill="1" applyBorder="1" applyAlignment="1">
      <alignment horizontal="right" vertical="center" shrinkToFit="1"/>
    </xf>
    <xf numFmtId="40" fontId="3" fillId="0" borderId="10" xfId="438" applyNumberFormat="1" applyFont="1" applyFill="1" applyBorder="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21" xfId="438" applyNumberFormat="1" applyFont="1" applyFill="1" applyBorder="1" applyAlignment="1">
      <alignment horizontal="right" vertical="center" shrinkToFit="1"/>
    </xf>
    <xf numFmtId="4" fontId="3" fillId="0" borderId="21" xfId="0" applyNumberFormat="1" applyFont="1" applyFill="1" applyBorder="1" applyAlignment="1">
      <alignment horizontal="right" vertical="center" shrinkToFit="1"/>
    </xf>
    <xf numFmtId="0" fontId="3" fillId="0" borderId="21" xfId="0" quotePrefix="1" applyFont="1" applyFill="1" applyBorder="1" applyAlignment="1">
      <alignment horizontal="left" vertical="center" shrinkToFit="1"/>
    </xf>
    <xf numFmtId="0" fontId="3" fillId="0" borderId="21" xfId="438" applyFont="1" applyFill="1" applyBorder="1" applyAlignment="1">
      <alignment vertical="center"/>
    </xf>
    <xf numFmtId="40" fontId="3" fillId="0" borderId="21" xfId="438" applyNumberFormat="1" applyFont="1" applyFill="1" applyBorder="1" applyAlignment="1">
      <alignment vertical="center" shrinkToFit="1"/>
    </xf>
    <xf numFmtId="0" fontId="3" fillId="0" borderId="21" xfId="0" applyFont="1" applyFill="1" applyBorder="1" applyAlignment="1">
      <alignment horizontal="left" vertical="center" shrinkToFit="1"/>
    </xf>
    <xf numFmtId="40" fontId="3" fillId="0" borderId="21" xfId="438" applyNumberFormat="1" applyFont="1" applyFill="1" applyBorder="1" applyAlignment="1">
      <alignment horizontal="left" vertical="center" shrinkToFit="1"/>
    </xf>
    <xf numFmtId="40" fontId="3" fillId="0" borderId="21" xfId="438" quotePrefix="1" applyNumberFormat="1" applyFont="1" applyFill="1" applyBorder="1" applyAlignment="1">
      <alignment horizontal="center" vertical="center" shrinkToFit="1"/>
    </xf>
    <xf numFmtId="40" fontId="3" fillId="0" borderId="21" xfId="438"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3" fontId="3" fillId="0" borderId="21" xfId="598"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3" fillId="0" borderId="0" xfId="0" applyFont="1" applyFill="1" applyAlignment="1"/>
    <xf numFmtId="0" fontId="3" fillId="0" borderId="24" xfId="0" applyFont="1" applyFill="1" applyBorder="1" applyAlignment="1">
      <alignment horizontal="left" vertical="center" shrinkToFit="1"/>
    </xf>
    <xf numFmtId="0" fontId="56" fillId="0" borderId="1" xfId="0" applyFont="1" applyFill="1" applyBorder="1" applyAlignment="1">
      <alignment horizontal="lef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38" applyFont="1" applyFill="1" applyAlignment="1">
      <alignment horizontal="left" vertical="center"/>
    </xf>
    <xf numFmtId="0" fontId="3" fillId="0" borderId="0" xfId="0" applyFont="1" applyFill="1" applyAlignment="1">
      <alignment vertical="center"/>
    </xf>
    <xf numFmtId="43" fontId="3" fillId="0" borderId="0" xfId="598" applyFont="1" applyFill="1" applyAlignment="1">
      <alignment horizontal="right"/>
    </xf>
    <xf numFmtId="0" fontId="3" fillId="0" borderId="0" xfId="0" applyFont="1" applyFill="1" applyAlignment="1">
      <alignment horizontal="right"/>
    </xf>
    <xf numFmtId="0" fontId="3" fillId="0" borderId="1" xfId="0" applyFont="1" applyFill="1" applyBorder="1" applyAlignment="1">
      <alignment horizontal="left" vertical="center"/>
    </xf>
    <xf numFmtId="4" fontId="3" fillId="26" borderId="24"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40" fontId="3" fillId="0" borderId="1" xfId="438" applyNumberFormat="1" applyFont="1" applyFill="1" applyBorder="1" applyAlignment="1">
      <alignment vertical="center" shrinkToFit="1"/>
    </xf>
    <xf numFmtId="0" fontId="3" fillId="0" borderId="1" xfId="0" quotePrefix="1" applyFont="1" applyFill="1" applyBorder="1" applyAlignment="1">
      <alignment horizontal="left" vertical="center" shrinkToFit="1"/>
    </xf>
    <xf numFmtId="178"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left" vertical="center"/>
    </xf>
    <xf numFmtId="0" fontId="3" fillId="0" borderId="0" xfId="439" applyFont="1" applyFill="1" applyAlignment="1"/>
    <xf numFmtId="0" fontId="3" fillId="0" borderId="1" xfId="439" applyFont="1" applyFill="1" applyBorder="1" applyAlignment="1">
      <alignment horizontal="left" vertical="center"/>
    </xf>
    <xf numFmtId="0" fontId="3" fillId="0" borderId="1" xfId="439" applyFont="1" applyFill="1" applyBorder="1" applyAlignment="1"/>
    <xf numFmtId="0" fontId="3" fillId="0" borderId="0" xfId="439" applyFont="1" applyFill="1" applyAlignment="1">
      <alignment vertical="center"/>
    </xf>
    <xf numFmtId="0" fontId="10" fillId="0" borderId="0" xfId="439" applyFont="1" applyFill="1" applyBorder="1" applyAlignment="1">
      <alignment horizontal="left" vertical="center"/>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55" fillId="0" borderId="0" xfId="439" applyFont="1" applyFill="1" applyBorder="1" applyAlignment="1">
      <alignment horizontal="right" vertical="center"/>
    </xf>
    <xf numFmtId="0" fontId="46" fillId="0" borderId="0" xfId="0" applyFont="1">
      <alignment vertical="center"/>
    </xf>
    <xf numFmtId="0" fontId="3" fillId="0" borderId="21" xfId="0" applyFont="1" applyFill="1" applyBorder="1" applyAlignment="1">
      <alignment horizontal="left" vertical="center" shrinkToFit="1"/>
    </xf>
    <xf numFmtId="4" fontId="3" fillId="0" borderId="27" xfId="0" applyNumberFormat="1" applyFont="1" applyFill="1" applyBorder="1" applyAlignment="1">
      <alignment horizontal="right" vertical="center" shrinkToFit="1"/>
    </xf>
    <xf numFmtId="0" fontId="3" fillId="0" borderId="21" xfId="438" applyNumberFormat="1" applyFont="1" applyFill="1" applyBorder="1" applyAlignment="1" applyProtection="1">
      <alignment horizontal="center" vertical="center" shrinkToFit="1"/>
    </xf>
    <xf numFmtId="0" fontId="3" fillId="0" borderId="21" xfId="438" applyNumberFormat="1" applyFont="1" applyFill="1" applyBorder="1" applyAlignment="1" applyProtection="1">
      <alignment horizontal="left" vertical="center" shrinkToFit="1"/>
    </xf>
    <xf numFmtId="4" fontId="3" fillId="26" borderId="21" xfId="0" applyNumberFormat="1" applyFont="1" applyFill="1" applyBorder="1" applyAlignment="1">
      <alignment horizontal="right" vertical="center" shrinkToFit="1"/>
    </xf>
    <xf numFmtId="0" fontId="48" fillId="0" borderId="0" xfId="438" quotePrefix="1" applyFont="1" applyFill="1" applyAlignment="1">
      <alignment horizontal="center" vertical="center"/>
    </xf>
    <xf numFmtId="0" fontId="48" fillId="0" borderId="0" xfId="438" applyFont="1" applyFill="1" applyAlignment="1">
      <alignment horizontal="center" vertical="center"/>
    </xf>
    <xf numFmtId="0" fontId="49" fillId="0" borderId="22" xfId="332" applyFont="1" applyBorder="1" applyAlignment="1">
      <alignment horizontal="center" vertical="center"/>
    </xf>
    <xf numFmtId="0" fontId="49" fillId="0" borderId="23" xfId="332" applyFont="1" applyBorder="1" applyAlignment="1">
      <alignment horizontal="center" vertical="center"/>
    </xf>
    <xf numFmtId="0" fontId="46" fillId="0" borderId="22" xfId="332" applyFont="1" applyBorder="1" applyAlignment="1">
      <alignment horizontal="left" vertical="center"/>
    </xf>
    <xf numFmtId="0" fontId="46" fillId="0" borderId="23"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0"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43" fontId="6" fillId="0" borderId="1" xfId="598"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6" fillId="0" borderId="3"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21" xfId="438" applyNumberFormat="1" applyFont="1" applyFill="1" applyBorder="1" applyAlignment="1" applyProtection="1">
      <alignment horizontal="center" vertical="center" shrinkToFit="1"/>
    </xf>
    <xf numFmtId="0" fontId="3"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56" fillId="0" borderId="21" xfId="0" applyFont="1" applyFill="1" applyBorder="1" applyAlignment="1">
      <alignment horizontal="center" vertical="center" wrapText="1"/>
    </xf>
    <xf numFmtId="0" fontId="3" fillId="0" borderId="21"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47" fillId="0" borderId="0" xfId="438" quotePrefix="1" applyFont="1" applyFill="1" applyAlignment="1">
      <alignment horizontal="center" vertical="center"/>
    </xf>
    <xf numFmtId="0" fontId="41" fillId="0" borderId="21" xfId="0" applyFont="1" applyFill="1" applyBorder="1" applyAlignment="1">
      <alignment horizontal="distributed" vertical="center" wrapText="1" justifyLastLine="1"/>
    </xf>
    <xf numFmtId="0" fontId="41" fillId="0" borderId="21"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xfId="598" builtinId="3"/>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17" sqref="C17"/>
    </sheetView>
  </sheetViews>
  <sheetFormatPr defaultRowHeight="11.25"/>
  <cols>
    <col min="2" max="2" width="14.1640625" customWidth="1"/>
    <col min="3" max="3" width="83.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53" customFormat="1" ht="15.75">
      <c r="A1" s="50"/>
      <c r="B1" s="51"/>
      <c r="C1" s="52"/>
      <c r="D1" s="51"/>
    </row>
    <row r="2" spans="1:4" ht="24">
      <c r="A2" s="126" t="s">
        <v>141</v>
      </c>
      <c r="B2" s="127"/>
      <c r="C2" s="127"/>
    </row>
    <row r="3" spans="1:4" ht="13.5">
      <c r="A3" s="54"/>
      <c r="B3" s="54"/>
      <c r="C3" s="54"/>
    </row>
    <row r="4" spans="1:4" ht="24.75" customHeight="1">
      <c r="A4" s="58" t="s">
        <v>138</v>
      </c>
      <c r="B4" s="128" t="s">
        <v>139</v>
      </c>
      <c r="C4" s="129"/>
    </row>
    <row r="5" spans="1:4" ht="24.75" customHeight="1">
      <c r="A5" s="55">
        <v>1</v>
      </c>
      <c r="B5" s="56" t="s">
        <v>140</v>
      </c>
      <c r="C5" s="57" t="s">
        <v>273</v>
      </c>
    </row>
    <row r="6" spans="1:4" ht="24.75" customHeight="1">
      <c r="A6" s="55">
        <v>2</v>
      </c>
      <c r="B6" s="56" t="s">
        <v>23</v>
      </c>
      <c r="C6" s="57" t="s">
        <v>274</v>
      </c>
    </row>
    <row r="7" spans="1:4" ht="24.75" customHeight="1">
      <c r="A7" s="55">
        <v>3</v>
      </c>
      <c r="B7" s="56" t="s">
        <v>38</v>
      </c>
      <c r="C7" s="57" t="s">
        <v>275</v>
      </c>
    </row>
    <row r="8" spans="1:4" ht="24.75" customHeight="1">
      <c r="A8" s="55">
        <v>4</v>
      </c>
      <c r="B8" s="56" t="s">
        <v>47</v>
      </c>
      <c r="C8" s="57" t="s">
        <v>276</v>
      </c>
    </row>
    <row r="9" spans="1:4" ht="24.75" customHeight="1">
      <c r="A9" s="55">
        <v>5</v>
      </c>
      <c r="B9" s="56" t="s">
        <v>58</v>
      </c>
      <c r="C9" s="57" t="s">
        <v>291</v>
      </c>
    </row>
    <row r="10" spans="1:4" ht="24.75" customHeight="1">
      <c r="A10" s="55">
        <v>6</v>
      </c>
      <c r="B10" s="56" t="s">
        <v>63</v>
      </c>
      <c r="C10" s="57" t="s">
        <v>277</v>
      </c>
    </row>
    <row r="11" spans="1:4" ht="24.75" customHeight="1">
      <c r="A11" s="55">
        <v>7</v>
      </c>
      <c r="B11" s="56" t="s">
        <v>81</v>
      </c>
      <c r="C11" s="57" t="s">
        <v>278</v>
      </c>
    </row>
    <row r="12" spans="1:4" ht="24.75" customHeight="1">
      <c r="A12" s="55">
        <v>8</v>
      </c>
      <c r="B12" s="56" t="s">
        <v>85</v>
      </c>
      <c r="C12" s="57" t="s">
        <v>279</v>
      </c>
    </row>
    <row r="13" spans="1:4" ht="24.75" customHeight="1">
      <c r="A13" s="55">
        <v>9</v>
      </c>
      <c r="B13" s="56" t="s">
        <v>136</v>
      </c>
      <c r="C13" s="57" t="s">
        <v>280</v>
      </c>
    </row>
    <row r="14" spans="1:4" ht="24.75" customHeight="1">
      <c r="A14" s="55">
        <v>10</v>
      </c>
      <c r="B14" s="130" t="s">
        <v>281</v>
      </c>
      <c r="C14" s="131"/>
    </row>
  </sheetData>
  <mergeCells count="3">
    <mergeCell ref="A2:C2"/>
    <mergeCell ref="B4:C4"/>
    <mergeCell ref="B14:C14"/>
  </mergeCells>
  <phoneticPr fontId="4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D161"/>
  <sheetViews>
    <sheetView topLeftCell="A25" workbookViewId="0">
      <selection activeCell="B7" sqref="B7"/>
    </sheetView>
  </sheetViews>
  <sheetFormatPr defaultColWidth="13" defaultRowHeight="12.75"/>
  <cols>
    <col min="1" max="1" width="41.83203125" style="36" customWidth="1"/>
    <col min="2" max="2" width="21.1640625" style="37" customWidth="1"/>
    <col min="3" max="3" width="39.1640625" style="36" customWidth="1"/>
    <col min="4" max="4" width="25" style="37" customWidth="1"/>
    <col min="5" max="221" width="9.33203125" style="36" customWidth="1"/>
    <col min="222" max="222" width="25" style="36" customWidth="1"/>
    <col min="223" max="223" width="7.83203125" style="36" customWidth="1"/>
    <col min="224" max="16384" width="13" style="36"/>
  </cols>
  <sheetData>
    <row r="1" spans="1:4" ht="17.25" customHeight="1">
      <c r="A1" s="38"/>
      <c r="B1" s="39"/>
      <c r="C1" s="40"/>
      <c r="D1" s="39"/>
    </row>
    <row r="2" spans="1:4" ht="30" customHeight="1">
      <c r="A2" s="132" t="s">
        <v>0</v>
      </c>
      <c r="B2" s="133"/>
      <c r="C2" s="133"/>
      <c r="D2" s="133"/>
    </row>
    <row r="3" spans="1:4" ht="14.25" customHeight="1">
      <c r="A3" s="3"/>
      <c r="B3" s="41"/>
      <c r="C3" s="41"/>
      <c r="D3" s="47" t="s">
        <v>1</v>
      </c>
    </row>
    <row r="4" spans="1:4" s="62" customFormat="1" ht="14.25" customHeight="1">
      <c r="A4" s="134" t="s">
        <v>290</v>
      </c>
      <c r="B4" s="134"/>
      <c r="C4" s="63"/>
      <c r="D4" s="47" t="s">
        <v>2</v>
      </c>
    </row>
    <row r="5" spans="1:4" ht="21" customHeight="1">
      <c r="A5" s="135" t="s">
        <v>3</v>
      </c>
      <c r="B5" s="136"/>
      <c r="C5" s="135" t="s">
        <v>4</v>
      </c>
      <c r="D5" s="136"/>
    </row>
    <row r="6" spans="1:4" ht="21" customHeight="1">
      <c r="A6" s="42" t="s">
        <v>5</v>
      </c>
      <c r="B6" s="42" t="s">
        <v>6</v>
      </c>
      <c r="C6" s="42" t="s">
        <v>5</v>
      </c>
      <c r="D6" s="42" t="s">
        <v>6</v>
      </c>
    </row>
    <row r="7" spans="1:4" s="27" customFormat="1" ht="21" customHeight="1">
      <c r="A7" s="76" t="s">
        <v>282</v>
      </c>
      <c r="B7" s="77">
        <v>8912.82</v>
      </c>
      <c r="C7" s="76" t="s">
        <v>7</v>
      </c>
      <c r="D7" s="78"/>
    </row>
    <row r="8" spans="1:4" s="27" customFormat="1" ht="21" customHeight="1">
      <c r="A8" s="76" t="s">
        <v>283</v>
      </c>
      <c r="B8" s="77">
        <v>8891.25</v>
      </c>
      <c r="C8" s="76" t="s">
        <v>8</v>
      </c>
      <c r="D8" s="78"/>
    </row>
    <row r="9" spans="1:4" s="27" customFormat="1" ht="21" customHeight="1">
      <c r="A9" s="76" t="s">
        <v>284</v>
      </c>
      <c r="B9" s="77"/>
      <c r="C9" s="76" t="s">
        <v>9</v>
      </c>
      <c r="D9" s="79"/>
    </row>
    <row r="10" spans="1:4" s="27" customFormat="1" ht="21" customHeight="1">
      <c r="A10" s="76" t="s">
        <v>285</v>
      </c>
      <c r="B10" s="77"/>
      <c r="C10" s="76" t="s">
        <v>10</v>
      </c>
      <c r="D10" s="80"/>
    </row>
    <row r="11" spans="1:4" s="27" customFormat="1" ht="21" customHeight="1">
      <c r="A11" s="76" t="s">
        <v>286</v>
      </c>
      <c r="B11" s="77">
        <v>36654.29</v>
      </c>
      <c r="C11" s="76" t="s">
        <v>11</v>
      </c>
      <c r="D11" s="80"/>
    </row>
    <row r="12" spans="1:4" s="27" customFormat="1" ht="21" customHeight="1">
      <c r="A12" s="76" t="s">
        <v>287</v>
      </c>
      <c r="B12" s="77"/>
      <c r="C12" s="76" t="s">
        <v>12</v>
      </c>
      <c r="D12" s="81">
        <v>12</v>
      </c>
    </row>
    <row r="13" spans="1:4" s="27" customFormat="1" ht="21" customHeight="1">
      <c r="A13" s="76" t="s">
        <v>288</v>
      </c>
      <c r="B13" s="80"/>
      <c r="C13" s="82" t="s">
        <v>143</v>
      </c>
      <c r="D13" s="81"/>
    </row>
    <row r="14" spans="1:4" s="27" customFormat="1" ht="21" customHeight="1">
      <c r="A14" s="76" t="s">
        <v>289</v>
      </c>
      <c r="B14" s="77">
        <v>1425.24</v>
      </c>
      <c r="C14" s="82" t="s">
        <v>144</v>
      </c>
      <c r="D14" s="81">
        <v>2165.04</v>
      </c>
    </row>
    <row r="15" spans="1:4" s="27" customFormat="1" ht="21" customHeight="1">
      <c r="A15" s="83"/>
      <c r="B15" s="80"/>
      <c r="C15" s="82" t="s">
        <v>145</v>
      </c>
      <c r="D15" s="81">
        <v>48195.839999999997</v>
      </c>
    </row>
    <row r="16" spans="1:4" s="27" customFormat="1" ht="21" customHeight="1">
      <c r="A16" s="83"/>
      <c r="B16" s="80"/>
      <c r="C16" s="82" t="s">
        <v>146</v>
      </c>
      <c r="D16" s="80"/>
    </row>
    <row r="17" spans="1:4" s="27" customFormat="1" ht="21" customHeight="1">
      <c r="A17" s="83"/>
      <c r="B17" s="80"/>
      <c r="C17" s="82" t="s">
        <v>147</v>
      </c>
      <c r="D17" s="80"/>
    </row>
    <row r="18" spans="1:4" s="27" customFormat="1" ht="21" customHeight="1">
      <c r="A18" s="83"/>
      <c r="B18" s="80"/>
      <c r="C18" s="82" t="s">
        <v>148</v>
      </c>
      <c r="D18" s="80"/>
    </row>
    <row r="19" spans="1:4" s="27" customFormat="1" ht="21" customHeight="1">
      <c r="A19" s="83"/>
      <c r="B19" s="80"/>
      <c r="C19" s="82" t="s">
        <v>149</v>
      </c>
      <c r="D19" s="80"/>
    </row>
    <row r="20" spans="1:4" s="27" customFormat="1" ht="21" customHeight="1">
      <c r="A20" s="83"/>
      <c r="B20" s="80"/>
      <c r="C20" s="82" t="s">
        <v>150</v>
      </c>
      <c r="D20" s="80"/>
    </row>
    <row r="21" spans="1:4" s="27" customFormat="1" ht="21" customHeight="1">
      <c r="A21" s="83"/>
      <c r="B21" s="80"/>
      <c r="C21" s="82" t="s">
        <v>151</v>
      </c>
      <c r="D21" s="80"/>
    </row>
    <row r="22" spans="1:4" s="27" customFormat="1" ht="21" customHeight="1">
      <c r="A22" s="83"/>
      <c r="B22" s="80"/>
      <c r="C22" s="82" t="s">
        <v>152</v>
      </c>
      <c r="D22" s="80"/>
    </row>
    <row r="23" spans="1:4" s="27" customFormat="1" ht="21" customHeight="1">
      <c r="A23" s="83"/>
      <c r="B23" s="80"/>
      <c r="C23" s="82" t="s">
        <v>153</v>
      </c>
      <c r="D23" s="80"/>
    </row>
    <row r="24" spans="1:4" s="27" customFormat="1" ht="21" customHeight="1">
      <c r="A24" s="83"/>
      <c r="B24" s="80"/>
      <c r="C24" s="82" t="s">
        <v>154</v>
      </c>
      <c r="D24" s="80"/>
    </row>
    <row r="25" spans="1:4" s="27" customFormat="1" ht="21" customHeight="1">
      <c r="A25" s="83"/>
      <c r="B25" s="80"/>
      <c r="C25" s="82" t="s">
        <v>155</v>
      </c>
      <c r="D25" s="81">
        <v>100.5</v>
      </c>
    </row>
    <row r="26" spans="1:4" s="27" customFormat="1" ht="21" customHeight="1">
      <c r="A26" s="83"/>
      <c r="B26" s="80"/>
      <c r="C26" s="82" t="s">
        <v>156</v>
      </c>
      <c r="D26" s="81"/>
    </row>
    <row r="27" spans="1:4" s="27" customFormat="1" ht="21" customHeight="1">
      <c r="A27" s="83"/>
      <c r="B27" s="80"/>
      <c r="C27" s="82" t="s">
        <v>157</v>
      </c>
      <c r="D27" s="81"/>
    </row>
    <row r="28" spans="1:4" s="27" customFormat="1" ht="21" customHeight="1">
      <c r="A28" s="83"/>
      <c r="B28" s="80"/>
      <c r="C28" s="82" t="s">
        <v>158</v>
      </c>
      <c r="D28" s="81"/>
    </row>
    <row r="29" spans="1:4" s="27" customFormat="1" ht="21" customHeight="1">
      <c r="A29" s="83"/>
      <c r="B29" s="80"/>
      <c r="C29" s="82" t="s">
        <v>159</v>
      </c>
      <c r="D29" s="81"/>
    </row>
    <row r="30" spans="1:4" s="27" customFormat="1" ht="21" customHeight="1">
      <c r="A30" s="83"/>
      <c r="B30" s="80"/>
      <c r="C30" s="82" t="s">
        <v>160</v>
      </c>
      <c r="D30" s="81"/>
    </row>
    <row r="31" spans="1:4" s="27" customFormat="1" ht="21" customHeight="1">
      <c r="A31" s="83"/>
      <c r="B31" s="80"/>
      <c r="C31" s="82" t="s">
        <v>161</v>
      </c>
      <c r="D31" s="81"/>
    </row>
    <row r="32" spans="1:4" s="27" customFormat="1" ht="21" customHeight="1">
      <c r="A32" s="83"/>
      <c r="B32" s="80"/>
      <c r="C32" s="82" t="s">
        <v>162</v>
      </c>
      <c r="D32" s="81">
        <v>8891.25</v>
      </c>
    </row>
    <row r="33" spans="1:4" s="27" customFormat="1" ht="21" customHeight="1">
      <c r="A33" s="84"/>
      <c r="B33" s="80"/>
      <c r="C33" s="85"/>
      <c r="D33" s="81"/>
    </row>
    <row r="34" spans="1:4" s="27" customFormat="1" ht="21" customHeight="1">
      <c r="A34" s="86"/>
      <c r="B34" s="80"/>
      <c r="C34" s="85"/>
      <c r="D34" s="81"/>
    </row>
    <row r="35" spans="1:4" s="27" customFormat="1" ht="21" customHeight="1">
      <c r="A35" s="87" t="s">
        <v>13</v>
      </c>
      <c r="B35" s="81">
        <f>SUM(B7:B15)</f>
        <v>55883.6</v>
      </c>
      <c r="C35" s="88" t="s">
        <v>14</v>
      </c>
      <c r="D35" s="81">
        <f>SUM(D7:D32)</f>
        <v>59364.63</v>
      </c>
    </row>
    <row r="36" spans="1:4" s="27" customFormat="1" ht="21" customHeight="1">
      <c r="A36" s="89" t="s">
        <v>15</v>
      </c>
      <c r="B36" s="81">
        <v>3481.03</v>
      </c>
      <c r="C36" s="89" t="s">
        <v>16</v>
      </c>
      <c r="D36" s="81"/>
    </row>
    <row r="37" spans="1:4" s="27" customFormat="1" ht="21" customHeight="1">
      <c r="A37" s="89" t="s">
        <v>17</v>
      </c>
      <c r="B37" s="90"/>
      <c r="C37" s="89" t="s">
        <v>18</v>
      </c>
      <c r="D37" s="90"/>
    </row>
    <row r="38" spans="1:4" s="27" customFormat="1" ht="21" customHeight="1">
      <c r="A38" s="89" t="s">
        <v>19</v>
      </c>
      <c r="B38" s="81">
        <f>SUM(B35:B37)</f>
        <v>59364.63</v>
      </c>
      <c r="C38" s="91" t="s">
        <v>19</v>
      </c>
      <c r="D38" s="81">
        <f>SUM(D35)</f>
        <v>59364.63</v>
      </c>
    </row>
    <row r="39" spans="1:4" s="27" customFormat="1" ht="21" customHeight="1">
      <c r="A39" s="17" t="s">
        <v>20</v>
      </c>
      <c r="B39" s="43"/>
      <c r="C39" s="17"/>
      <c r="D39" s="43"/>
    </row>
    <row r="40" spans="1:4" ht="21" customHeight="1">
      <c r="A40" s="17" t="s">
        <v>21</v>
      </c>
      <c r="B40" s="43"/>
      <c r="C40" s="17"/>
      <c r="D40" s="43"/>
    </row>
    <row r="41" spans="1:4" ht="21" customHeight="1">
      <c r="A41" s="27"/>
      <c r="B41" s="44"/>
      <c r="C41" s="27"/>
      <c r="D41" s="44"/>
    </row>
    <row r="42" spans="1:4" ht="21" customHeight="1">
      <c r="A42" s="27"/>
      <c r="B42" s="44"/>
      <c r="C42" s="27"/>
      <c r="D42" s="44"/>
    </row>
    <row r="43" spans="1:4" ht="21" customHeight="1">
      <c r="A43" s="27"/>
      <c r="B43" s="44"/>
      <c r="C43" s="27"/>
      <c r="D43" s="44"/>
    </row>
    <row r="44" spans="1:4" ht="21" customHeight="1">
      <c r="A44" s="27"/>
      <c r="B44" s="44"/>
      <c r="C44" s="27"/>
      <c r="D44" s="44"/>
    </row>
    <row r="45" spans="1:4" ht="21" customHeight="1">
      <c r="A45" s="27"/>
      <c r="B45" s="44"/>
      <c r="C45" s="27"/>
      <c r="D45" s="44"/>
    </row>
    <row r="46" spans="1:4" ht="21" customHeight="1">
      <c r="A46" s="27"/>
      <c r="B46" s="44"/>
      <c r="C46" s="27"/>
      <c r="D46" s="44"/>
    </row>
    <row r="47" spans="1:4" ht="21" customHeight="1">
      <c r="A47" s="27"/>
      <c r="B47" s="44"/>
      <c r="C47" s="27"/>
      <c r="D47" s="44"/>
    </row>
    <row r="48" spans="1:4" ht="14.25">
      <c r="A48" s="27"/>
      <c r="B48" s="44"/>
      <c r="C48" s="27"/>
      <c r="D48" s="44"/>
    </row>
    <row r="49" spans="1:4" ht="14.25">
      <c r="A49" s="31"/>
      <c r="B49" s="45"/>
      <c r="C49" s="31"/>
      <c r="D49" s="45"/>
    </row>
    <row r="50" spans="1:4" ht="14.25">
      <c r="A50" s="31"/>
      <c r="B50" s="45"/>
      <c r="C50" s="31"/>
      <c r="D50" s="45"/>
    </row>
    <row r="51" spans="1:4" ht="14.25">
      <c r="A51" s="31"/>
      <c r="B51" s="45"/>
      <c r="C51" s="31"/>
      <c r="D51" s="45"/>
    </row>
    <row r="52" spans="1:4" ht="14.25">
      <c r="A52" s="31"/>
      <c r="B52" s="45"/>
      <c r="C52" s="31"/>
      <c r="D52" s="45"/>
    </row>
    <row r="53" spans="1:4" ht="14.25">
      <c r="A53" s="31"/>
      <c r="B53" s="45"/>
      <c r="C53" s="31"/>
      <c r="D53" s="45"/>
    </row>
    <row r="54" spans="1:4" ht="14.25">
      <c r="A54" s="31"/>
      <c r="B54" s="45"/>
      <c r="C54" s="31"/>
      <c r="D54" s="45"/>
    </row>
    <row r="55" spans="1:4" ht="14.25">
      <c r="A55" s="31"/>
      <c r="B55" s="45"/>
      <c r="C55" s="31"/>
      <c r="D55" s="45"/>
    </row>
    <row r="56" spans="1:4" ht="14.25">
      <c r="A56" s="31"/>
      <c r="B56" s="45"/>
      <c r="C56" s="31"/>
      <c r="D56" s="45"/>
    </row>
    <row r="57" spans="1:4" ht="14.25">
      <c r="A57" s="31"/>
      <c r="B57" s="45"/>
      <c r="C57" s="31"/>
      <c r="D57" s="45"/>
    </row>
    <row r="58" spans="1:4" ht="14.25">
      <c r="A58" s="31"/>
      <c r="B58" s="45"/>
      <c r="C58" s="31"/>
      <c r="D58" s="45"/>
    </row>
    <row r="59" spans="1:4" ht="14.25">
      <c r="A59" s="31"/>
      <c r="B59" s="45"/>
      <c r="C59" s="31"/>
      <c r="D59" s="45"/>
    </row>
    <row r="60" spans="1:4" ht="14.25">
      <c r="A60" s="31"/>
      <c r="B60" s="45"/>
      <c r="C60" s="31"/>
      <c r="D60" s="45"/>
    </row>
    <row r="61" spans="1:4" ht="14.25">
      <c r="A61" s="31"/>
      <c r="B61" s="45"/>
      <c r="C61" s="31"/>
      <c r="D61" s="45"/>
    </row>
    <row r="62" spans="1:4" ht="14.25">
      <c r="A62" s="31"/>
      <c r="B62" s="45"/>
      <c r="C62" s="31"/>
      <c r="D62" s="45"/>
    </row>
    <row r="63" spans="1:4" ht="14.25">
      <c r="A63" s="31"/>
      <c r="B63" s="45"/>
      <c r="C63" s="31"/>
      <c r="D63" s="45"/>
    </row>
    <row r="64" spans="1:4" ht="14.25">
      <c r="A64" s="31"/>
      <c r="B64" s="45"/>
      <c r="C64" s="31"/>
      <c r="D64" s="45"/>
    </row>
    <row r="65" spans="1:4" ht="14.25">
      <c r="A65" s="31"/>
      <c r="B65" s="45"/>
      <c r="C65" s="31"/>
      <c r="D65" s="45"/>
    </row>
    <row r="66" spans="1:4" ht="14.25">
      <c r="A66" s="31"/>
      <c r="B66" s="45"/>
      <c r="C66" s="31"/>
      <c r="D66" s="45"/>
    </row>
    <row r="67" spans="1:4" ht="14.25">
      <c r="A67" s="31"/>
      <c r="B67" s="45"/>
      <c r="C67" s="31"/>
      <c r="D67" s="45"/>
    </row>
    <row r="68" spans="1:4" ht="14.25">
      <c r="A68" s="31"/>
      <c r="B68" s="45"/>
      <c r="C68" s="31"/>
      <c r="D68" s="45"/>
    </row>
    <row r="69" spans="1:4" ht="14.25">
      <c r="A69" s="31"/>
      <c r="B69" s="45"/>
      <c r="C69" s="31"/>
      <c r="D69" s="45"/>
    </row>
    <row r="70" spans="1:4" ht="14.25">
      <c r="A70" s="31"/>
      <c r="B70" s="45"/>
      <c r="C70" s="31"/>
      <c r="D70" s="45"/>
    </row>
    <row r="71" spans="1:4" ht="14.25">
      <c r="A71" s="31"/>
      <c r="B71" s="45"/>
      <c r="C71" s="31"/>
      <c r="D71" s="45"/>
    </row>
    <row r="72" spans="1:4" ht="14.25">
      <c r="A72" s="31"/>
      <c r="B72" s="45"/>
      <c r="C72" s="31"/>
      <c r="D72" s="45"/>
    </row>
    <row r="73" spans="1:4" ht="14.25">
      <c r="A73" s="31"/>
      <c r="B73" s="45"/>
      <c r="C73" s="31"/>
      <c r="D73" s="45"/>
    </row>
    <row r="74" spans="1:4" ht="14.25">
      <c r="A74" s="31"/>
      <c r="B74" s="45"/>
      <c r="C74" s="31"/>
      <c r="D74" s="45"/>
    </row>
    <row r="75" spans="1:4" ht="14.25">
      <c r="A75" s="31"/>
      <c r="B75" s="45"/>
      <c r="C75" s="31"/>
      <c r="D75" s="45"/>
    </row>
    <row r="76" spans="1:4" ht="14.25">
      <c r="A76" s="31"/>
      <c r="B76" s="45"/>
      <c r="C76" s="31"/>
      <c r="D76" s="45"/>
    </row>
    <row r="77" spans="1:4" ht="14.25">
      <c r="A77" s="31"/>
      <c r="B77" s="45"/>
      <c r="C77" s="31"/>
      <c r="D77" s="45"/>
    </row>
    <row r="78" spans="1:4" ht="14.25">
      <c r="A78" s="31"/>
      <c r="B78" s="45"/>
      <c r="C78" s="31"/>
      <c r="D78" s="45"/>
    </row>
    <row r="79" spans="1:4" ht="14.25">
      <c r="A79" s="31"/>
      <c r="B79" s="45"/>
      <c r="C79" s="31"/>
      <c r="D79" s="45"/>
    </row>
    <row r="80" spans="1:4" ht="14.25">
      <c r="A80" s="31"/>
      <c r="B80" s="45"/>
      <c r="C80" s="31"/>
      <c r="D80" s="45"/>
    </row>
    <row r="81" spans="1:4" ht="14.25">
      <c r="A81" s="31"/>
      <c r="B81" s="45"/>
      <c r="C81" s="31"/>
      <c r="D81" s="45"/>
    </row>
    <row r="82" spans="1:4" ht="14.25">
      <c r="A82" s="31"/>
      <c r="B82" s="45"/>
      <c r="C82" s="31"/>
      <c r="D82" s="45"/>
    </row>
    <row r="83" spans="1:4" ht="14.25">
      <c r="A83" s="31"/>
      <c r="B83" s="46"/>
      <c r="C83" s="31"/>
      <c r="D83" s="45"/>
    </row>
    <row r="84" spans="1:4" ht="14.25">
      <c r="A84" s="31"/>
      <c r="B84" s="46"/>
      <c r="C84" s="31"/>
      <c r="D84" s="46"/>
    </row>
    <row r="85" spans="1:4" ht="14.25">
      <c r="A85" s="31"/>
      <c r="B85" s="46"/>
      <c r="C85" s="31"/>
      <c r="D85" s="46"/>
    </row>
    <row r="86" spans="1:4" ht="14.25">
      <c r="A86" s="31"/>
      <c r="B86" s="46"/>
      <c r="C86" s="31"/>
      <c r="D86" s="46"/>
    </row>
    <row r="87" spans="1:4" ht="14.25">
      <c r="A87" s="31"/>
      <c r="B87" s="46"/>
      <c r="C87" s="31"/>
      <c r="D87" s="46"/>
    </row>
    <row r="88" spans="1:4" ht="14.25">
      <c r="A88" s="31"/>
      <c r="B88" s="46"/>
      <c r="C88" s="31"/>
      <c r="D88" s="46"/>
    </row>
    <row r="89" spans="1:4" ht="14.25">
      <c r="A89" s="31"/>
      <c r="B89" s="46"/>
      <c r="C89" s="31"/>
      <c r="D89" s="46"/>
    </row>
    <row r="90" spans="1:4" ht="14.25">
      <c r="A90" s="31"/>
      <c r="B90" s="46"/>
      <c r="C90" s="31"/>
      <c r="D90" s="46"/>
    </row>
    <row r="91" spans="1:4" ht="14.25">
      <c r="A91" s="31"/>
      <c r="B91" s="46"/>
      <c r="C91" s="31"/>
      <c r="D91" s="46"/>
    </row>
    <row r="92" spans="1:4" ht="14.25">
      <c r="A92" s="31"/>
      <c r="B92" s="46"/>
      <c r="C92" s="31"/>
      <c r="D92" s="46"/>
    </row>
    <row r="93" spans="1:4" ht="14.25">
      <c r="A93" s="31"/>
      <c r="B93" s="46"/>
      <c r="C93" s="31"/>
      <c r="D93" s="46"/>
    </row>
    <row r="94" spans="1:4" ht="14.25">
      <c r="A94" s="31"/>
      <c r="B94" s="46"/>
      <c r="C94" s="31"/>
      <c r="D94" s="46"/>
    </row>
    <row r="95" spans="1:4" ht="14.25">
      <c r="A95" s="31"/>
      <c r="B95" s="46"/>
      <c r="C95" s="31"/>
      <c r="D95" s="46"/>
    </row>
    <row r="96" spans="1:4" ht="14.25">
      <c r="A96" s="31"/>
      <c r="B96" s="46"/>
      <c r="C96" s="31"/>
      <c r="D96" s="46"/>
    </row>
    <row r="97" spans="1:4" ht="14.25">
      <c r="A97" s="31"/>
      <c r="B97" s="46"/>
      <c r="C97" s="31"/>
      <c r="D97" s="46"/>
    </row>
    <row r="98" spans="1:4" ht="14.25">
      <c r="A98" s="31"/>
      <c r="B98" s="46"/>
      <c r="C98" s="31"/>
      <c r="D98" s="46"/>
    </row>
    <row r="99" spans="1:4" ht="14.25">
      <c r="A99" s="31"/>
      <c r="B99" s="46"/>
      <c r="C99" s="31"/>
      <c r="D99" s="46"/>
    </row>
    <row r="100" spans="1:4" ht="14.25">
      <c r="A100" s="31"/>
      <c r="B100" s="46"/>
      <c r="C100" s="31"/>
      <c r="D100" s="46"/>
    </row>
    <row r="101" spans="1:4" ht="14.25">
      <c r="A101" s="31"/>
      <c r="B101" s="46"/>
      <c r="C101" s="31"/>
      <c r="D101" s="46"/>
    </row>
    <row r="102" spans="1:4" ht="14.25">
      <c r="A102" s="31"/>
      <c r="B102" s="46"/>
      <c r="C102" s="31"/>
      <c r="D102" s="46"/>
    </row>
    <row r="103" spans="1:4" ht="14.25">
      <c r="A103" s="31"/>
      <c r="B103" s="46"/>
      <c r="C103" s="31"/>
      <c r="D103" s="46"/>
    </row>
    <row r="104" spans="1:4" ht="14.25">
      <c r="A104" s="31"/>
      <c r="B104" s="46"/>
      <c r="C104" s="31"/>
      <c r="D104" s="46"/>
    </row>
    <row r="105" spans="1:4" ht="14.25">
      <c r="A105" s="31"/>
      <c r="B105" s="46"/>
      <c r="C105" s="31"/>
      <c r="D105" s="46"/>
    </row>
    <row r="106" spans="1:4" ht="14.25">
      <c r="A106" s="31"/>
      <c r="B106" s="46"/>
      <c r="C106" s="31"/>
      <c r="D106" s="46"/>
    </row>
    <row r="107" spans="1:4" ht="14.25">
      <c r="A107" s="31"/>
      <c r="B107" s="46"/>
      <c r="C107" s="31"/>
      <c r="D107" s="46"/>
    </row>
    <row r="108" spans="1:4" ht="14.25">
      <c r="A108" s="31"/>
      <c r="B108" s="46"/>
      <c r="C108" s="31"/>
      <c r="D108" s="46"/>
    </row>
    <row r="109" spans="1:4" ht="14.25">
      <c r="A109" s="31"/>
      <c r="B109" s="46"/>
      <c r="C109" s="31"/>
      <c r="D109" s="46"/>
    </row>
    <row r="110" spans="1:4" ht="14.25">
      <c r="A110" s="31"/>
      <c r="B110" s="46"/>
      <c r="C110" s="31"/>
      <c r="D110" s="46"/>
    </row>
    <row r="111" spans="1:4" ht="14.25">
      <c r="A111" s="31"/>
      <c r="B111" s="46"/>
      <c r="C111" s="31"/>
      <c r="D111" s="46"/>
    </row>
    <row r="112" spans="1:4" ht="14.25">
      <c r="A112" s="31"/>
      <c r="B112" s="46"/>
      <c r="C112" s="31"/>
      <c r="D112" s="46"/>
    </row>
    <row r="113" spans="1:4" ht="14.25">
      <c r="A113" s="31"/>
      <c r="B113" s="46"/>
      <c r="C113" s="31"/>
      <c r="D113" s="46"/>
    </row>
    <row r="114" spans="1:4" ht="14.25">
      <c r="A114" s="31"/>
      <c r="B114" s="46"/>
      <c r="C114" s="31"/>
      <c r="D114" s="46"/>
    </row>
    <row r="115" spans="1:4" ht="14.25">
      <c r="A115" s="31"/>
      <c r="B115" s="46"/>
      <c r="C115" s="31"/>
      <c r="D115" s="46"/>
    </row>
    <row r="116" spans="1:4" ht="14.25">
      <c r="A116" s="31"/>
      <c r="B116" s="46"/>
      <c r="C116" s="31"/>
      <c r="D116" s="46"/>
    </row>
    <row r="117" spans="1:4" ht="14.25">
      <c r="A117" s="31"/>
      <c r="B117" s="46"/>
      <c r="C117" s="31"/>
      <c r="D117" s="46"/>
    </row>
    <row r="118" spans="1:4" ht="14.25">
      <c r="A118" s="31"/>
      <c r="B118" s="46"/>
      <c r="C118" s="31"/>
      <c r="D118" s="46"/>
    </row>
    <row r="119" spans="1:4" ht="14.25">
      <c r="A119" s="31"/>
      <c r="B119" s="46"/>
      <c r="C119" s="31"/>
      <c r="D119" s="46"/>
    </row>
    <row r="120" spans="1:4" ht="14.25">
      <c r="A120" s="31"/>
      <c r="B120" s="46"/>
      <c r="C120" s="31"/>
      <c r="D120" s="46"/>
    </row>
    <row r="121" spans="1:4" ht="14.25">
      <c r="A121" s="31"/>
      <c r="B121" s="46"/>
      <c r="C121" s="31"/>
      <c r="D121" s="46"/>
    </row>
    <row r="122" spans="1:4" ht="14.25">
      <c r="A122" s="31"/>
      <c r="B122" s="46"/>
      <c r="C122" s="31"/>
      <c r="D122" s="46"/>
    </row>
    <row r="123" spans="1:4" ht="14.25">
      <c r="A123" s="31"/>
      <c r="B123" s="46"/>
      <c r="C123" s="31"/>
      <c r="D123" s="46"/>
    </row>
    <row r="124" spans="1:4" ht="14.25">
      <c r="A124" s="31"/>
      <c r="B124" s="46"/>
      <c r="C124" s="31"/>
      <c r="D124" s="46"/>
    </row>
    <row r="125" spans="1:4" ht="14.25">
      <c r="A125" s="31"/>
      <c r="B125" s="46"/>
      <c r="C125" s="31"/>
      <c r="D125" s="46"/>
    </row>
    <row r="126" spans="1:4" ht="14.25">
      <c r="A126" s="31"/>
      <c r="B126" s="46"/>
      <c r="C126" s="31"/>
      <c r="D126" s="46"/>
    </row>
    <row r="127" spans="1:4" ht="14.25">
      <c r="A127" s="31"/>
      <c r="B127" s="46"/>
      <c r="C127" s="31"/>
      <c r="D127" s="46"/>
    </row>
    <row r="128" spans="1:4" ht="14.25">
      <c r="A128" s="31"/>
      <c r="B128" s="46"/>
      <c r="C128" s="31"/>
      <c r="D128" s="46"/>
    </row>
    <row r="129" spans="1:4" ht="14.25">
      <c r="A129" s="31"/>
      <c r="B129" s="46"/>
      <c r="C129" s="31"/>
      <c r="D129" s="46"/>
    </row>
    <row r="130" spans="1:4" ht="14.25">
      <c r="A130" s="31"/>
      <c r="B130" s="46"/>
      <c r="C130" s="31"/>
      <c r="D130" s="46"/>
    </row>
    <row r="131" spans="1:4" ht="14.25">
      <c r="A131" s="31"/>
      <c r="B131" s="46"/>
      <c r="C131" s="31"/>
      <c r="D131" s="46"/>
    </row>
    <row r="132" spans="1:4" ht="14.25">
      <c r="A132" s="31"/>
      <c r="B132" s="46"/>
      <c r="C132" s="31"/>
      <c r="D132" s="46"/>
    </row>
    <row r="133" spans="1:4" ht="14.25">
      <c r="A133" s="31"/>
      <c r="B133" s="46"/>
      <c r="C133" s="31"/>
      <c r="D133" s="46"/>
    </row>
    <row r="134" spans="1:4" ht="14.25">
      <c r="A134" s="31"/>
      <c r="B134" s="46"/>
      <c r="C134" s="31"/>
      <c r="D134" s="46"/>
    </row>
    <row r="135" spans="1:4" ht="14.25">
      <c r="A135" s="31"/>
      <c r="B135" s="46"/>
      <c r="C135" s="31"/>
      <c r="D135" s="46"/>
    </row>
    <row r="136" spans="1:4" ht="14.25">
      <c r="A136" s="31"/>
      <c r="B136" s="46"/>
      <c r="C136" s="31"/>
      <c r="D136" s="46"/>
    </row>
    <row r="137" spans="1:4" ht="14.25">
      <c r="A137" s="31"/>
      <c r="B137" s="46"/>
      <c r="C137" s="31"/>
      <c r="D137" s="46"/>
    </row>
    <row r="138" spans="1:4" ht="14.25">
      <c r="A138" s="31"/>
      <c r="B138" s="46"/>
      <c r="C138" s="31"/>
      <c r="D138" s="46"/>
    </row>
    <row r="139" spans="1:4" ht="14.25">
      <c r="A139" s="31"/>
      <c r="B139" s="46"/>
      <c r="C139" s="31"/>
      <c r="D139" s="46"/>
    </row>
    <row r="140" spans="1:4" ht="14.25">
      <c r="A140" s="31"/>
      <c r="B140" s="46"/>
      <c r="C140" s="31"/>
      <c r="D140" s="46"/>
    </row>
    <row r="141" spans="1:4" ht="14.25">
      <c r="A141" s="31"/>
      <c r="B141" s="46"/>
      <c r="C141" s="31"/>
      <c r="D141" s="46"/>
    </row>
    <row r="142" spans="1:4" ht="14.25">
      <c r="A142" s="31"/>
      <c r="B142" s="46"/>
      <c r="C142" s="31"/>
      <c r="D142" s="46"/>
    </row>
    <row r="143" spans="1:4" ht="14.25">
      <c r="A143" s="31"/>
      <c r="B143" s="46"/>
      <c r="C143" s="31"/>
      <c r="D143" s="46"/>
    </row>
    <row r="144" spans="1:4" ht="14.25">
      <c r="A144" s="31"/>
      <c r="B144" s="46"/>
      <c r="C144" s="31"/>
      <c r="D144" s="46"/>
    </row>
    <row r="145" spans="1:4" ht="14.25">
      <c r="A145" s="31"/>
      <c r="B145" s="46"/>
      <c r="C145" s="31"/>
      <c r="D145" s="46"/>
    </row>
    <row r="146" spans="1:4" ht="14.25">
      <c r="A146" s="31"/>
      <c r="B146" s="46"/>
      <c r="C146" s="31"/>
      <c r="D146" s="46"/>
    </row>
    <row r="147" spans="1:4" ht="14.25">
      <c r="A147" s="31"/>
      <c r="B147" s="46"/>
      <c r="C147" s="31"/>
      <c r="D147" s="46"/>
    </row>
    <row r="148" spans="1:4" ht="14.25">
      <c r="A148" s="31"/>
      <c r="B148" s="46"/>
      <c r="C148" s="31"/>
      <c r="D148" s="46"/>
    </row>
    <row r="149" spans="1:4" ht="14.25">
      <c r="A149" s="31"/>
      <c r="B149" s="46"/>
      <c r="C149" s="31"/>
      <c r="D149" s="46"/>
    </row>
    <row r="150" spans="1:4" ht="14.25">
      <c r="A150" s="31"/>
      <c r="B150" s="46"/>
      <c r="C150" s="31"/>
      <c r="D150" s="46"/>
    </row>
    <row r="151" spans="1:4" ht="14.25">
      <c r="A151" s="31"/>
      <c r="B151" s="46"/>
      <c r="C151" s="31"/>
      <c r="D151" s="46"/>
    </row>
    <row r="152" spans="1:4" ht="14.25">
      <c r="A152" s="31"/>
      <c r="B152" s="46"/>
      <c r="C152" s="31"/>
      <c r="D152" s="46"/>
    </row>
    <row r="153" spans="1:4" ht="14.25">
      <c r="A153" s="31"/>
      <c r="B153" s="46"/>
      <c r="C153" s="31"/>
      <c r="D153" s="46"/>
    </row>
    <row r="154" spans="1:4" ht="14.25">
      <c r="A154" s="31"/>
      <c r="B154" s="46"/>
      <c r="C154" s="31"/>
      <c r="D154" s="46"/>
    </row>
    <row r="155" spans="1:4" ht="14.25">
      <c r="A155" s="31"/>
      <c r="B155" s="46"/>
      <c r="C155" s="31"/>
      <c r="D155" s="46"/>
    </row>
    <row r="156" spans="1:4" ht="14.25">
      <c r="A156" s="31"/>
      <c r="B156" s="46"/>
      <c r="C156" s="31"/>
      <c r="D156" s="46"/>
    </row>
    <row r="157" spans="1:4" ht="14.25">
      <c r="A157" s="31"/>
      <c r="B157" s="46"/>
      <c r="C157" s="31"/>
      <c r="D157" s="46"/>
    </row>
    <row r="158" spans="1:4" ht="14.25">
      <c r="A158" s="31"/>
      <c r="B158" s="46"/>
      <c r="C158" s="31"/>
      <c r="D158" s="46"/>
    </row>
    <row r="159" spans="1:4" ht="14.25">
      <c r="A159" s="31"/>
      <c r="B159" s="46"/>
      <c r="C159" s="31"/>
      <c r="D159" s="46"/>
    </row>
    <row r="160" spans="1:4" ht="14.25">
      <c r="A160" s="31"/>
      <c r="B160" s="46"/>
      <c r="C160" s="31"/>
      <c r="D160" s="46"/>
    </row>
    <row r="161" spans="1:4" ht="14.25">
      <c r="A161" s="31"/>
      <c r="B161" s="46"/>
      <c r="C161" s="31"/>
      <c r="D161" s="46"/>
    </row>
  </sheetData>
  <mergeCells count="4">
    <mergeCell ref="A2:D2"/>
    <mergeCell ref="A4:B4"/>
    <mergeCell ref="A5:B5"/>
    <mergeCell ref="C5:D5"/>
  </mergeCells>
  <phoneticPr fontId="42"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J106"/>
  <sheetViews>
    <sheetView workbookViewId="0">
      <selection activeCell="E12" sqref="E12"/>
    </sheetView>
  </sheetViews>
  <sheetFormatPr defaultColWidth="9" defaultRowHeight="11.25"/>
  <cols>
    <col min="1" max="1" width="14" style="34" customWidth="1"/>
    <col min="2" max="2" width="31.33203125" style="1" customWidth="1"/>
    <col min="3" max="4" width="14.83203125" style="61" customWidth="1"/>
    <col min="5" max="5" width="12.5" style="61" customWidth="1"/>
    <col min="6" max="6" width="14.83203125" style="61" customWidth="1"/>
    <col min="7" max="7" width="14.83203125" style="1" customWidth="1"/>
    <col min="8" max="8" width="13.1640625" style="1" customWidth="1"/>
    <col min="9" max="9" width="13.83203125" style="1" customWidth="1"/>
    <col min="10" max="10" width="14.332031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2" t="s">
        <v>22</v>
      </c>
      <c r="B1" s="133"/>
      <c r="C1" s="133"/>
      <c r="D1" s="133"/>
      <c r="E1" s="133"/>
      <c r="F1" s="133"/>
      <c r="G1" s="133"/>
      <c r="H1" s="133"/>
      <c r="I1" s="133"/>
      <c r="J1" s="133"/>
    </row>
    <row r="2" spans="1:10" ht="13.5">
      <c r="A2" s="3"/>
      <c r="B2" s="35"/>
      <c r="C2" s="59"/>
      <c r="D2" s="59"/>
      <c r="E2" s="59"/>
      <c r="F2" s="59"/>
      <c r="G2" s="35"/>
      <c r="H2" s="35"/>
      <c r="I2" s="35"/>
      <c r="J2" s="19" t="s">
        <v>23</v>
      </c>
    </row>
    <row r="3" spans="1:10" ht="14.25">
      <c r="A3" s="134" t="s">
        <v>290</v>
      </c>
      <c r="B3" s="134"/>
      <c r="C3" s="59"/>
      <c r="D3" s="59"/>
      <c r="E3" s="64"/>
      <c r="F3" s="59"/>
      <c r="G3" s="35"/>
      <c r="H3" s="35"/>
      <c r="I3" s="35"/>
      <c r="J3" s="19" t="s">
        <v>2</v>
      </c>
    </row>
    <row r="4" spans="1:10" ht="21.75" customHeight="1">
      <c r="A4" s="137" t="s">
        <v>5</v>
      </c>
      <c r="B4" s="137" t="s">
        <v>24</v>
      </c>
      <c r="C4" s="142" t="s">
        <v>13</v>
      </c>
      <c r="D4" s="142" t="s">
        <v>25</v>
      </c>
      <c r="E4" s="142" t="s">
        <v>26</v>
      </c>
      <c r="F4" s="143" t="s">
        <v>27</v>
      </c>
      <c r="G4" s="143"/>
      <c r="H4" s="143" t="s">
        <v>28</v>
      </c>
      <c r="I4" s="143" t="s">
        <v>29</v>
      </c>
      <c r="J4" s="143" t="s">
        <v>30</v>
      </c>
    </row>
    <row r="5" spans="1:10" ht="17.25" customHeight="1">
      <c r="A5" s="139" t="s">
        <v>31</v>
      </c>
      <c r="B5" s="139" t="s">
        <v>32</v>
      </c>
      <c r="C5" s="142" t="s">
        <v>24</v>
      </c>
      <c r="D5" s="142" t="s">
        <v>24</v>
      </c>
      <c r="E5" s="142" t="s">
        <v>24</v>
      </c>
      <c r="F5" s="143"/>
      <c r="G5" s="143"/>
      <c r="H5" s="143" t="s">
        <v>24</v>
      </c>
      <c r="I5" s="143" t="s">
        <v>24</v>
      </c>
      <c r="J5" s="143" t="s">
        <v>33</v>
      </c>
    </row>
    <row r="6" spans="1:10" ht="21" customHeight="1">
      <c r="A6" s="140" t="s">
        <v>24</v>
      </c>
      <c r="B6" s="140" t="s">
        <v>24</v>
      </c>
      <c r="C6" s="142" t="s">
        <v>24</v>
      </c>
      <c r="D6" s="142" t="s">
        <v>24</v>
      </c>
      <c r="E6" s="142" t="s">
        <v>24</v>
      </c>
      <c r="F6" s="142" t="s">
        <v>33</v>
      </c>
      <c r="G6" s="143" t="s">
        <v>34</v>
      </c>
      <c r="H6" s="143" t="s">
        <v>24</v>
      </c>
      <c r="I6" s="143" t="s">
        <v>24</v>
      </c>
      <c r="J6" s="143" t="s">
        <v>24</v>
      </c>
    </row>
    <row r="7" spans="1:10" ht="21" customHeight="1">
      <c r="A7" s="141" t="s">
        <v>24</v>
      </c>
      <c r="B7" s="141" t="s">
        <v>24</v>
      </c>
      <c r="C7" s="142" t="s">
        <v>24</v>
      </c>
      <c r="D7" s="142" t="s">
        <v>24</v>
      </c>
      <c r="E7" s="142" t="s">
        <v>24</v>
      </c>
      <c r="F7" s="142"/>
      <c r="G7" s="143"/>
      <c r="H7" s="143" t="s">
        <v>24</v>
      </c>
      <c r="I7" s="143" t="s">
        <v>24</v>
      </c>
      <c r="J7" s="143" t="s">
        <v>24</v>
      </c>
    </row>
    <row r="8" spans="1:10" s="94" customFormat="1" ht="21" customHeight="1">
      <c r="A8" s="138" t="s">
        <v>35</v>
      </c>
      <c r="B8" s="138"/>
      <c r="C8" s="77">
        <v>55883.6</v>
      </c>
      <c r="D8" s="77">
        <v>17804.07</v>
      </c>
      <c r="E8" s="77"/>
      <c r="F8" s="77">
        <v>36654.29</v>
      </c>
      <c r="G8" s="77"/>
      <c r="H8" s="77"/>
      <c r="I8" s="77"/>
      <c r="J8" s="77">
        <v>1425.24</v>
      </c>
    </row>
    <row r="9" spans="1:10" s="94" customFormat="1" ht="21" customHeight="1">
      <c r="A9" s="76" t="s">
        <v>163</v>
      </c>
      <c r="B9" s="95" t="s">
        <v>164</v>
      </c>
      <c r="C9" s="77">
        <v>12</v>
      </c>
      <c r="D9" s="77">
        <v>12</v>
      </c>
      <c r="E9" s="77"/>
      <c r="F9" s="77"/>
      <c r="G9" s="77"/>
      <c r="H9" s="77"/>
      <c r="I9" s="77"/>
      <c r="J9" s="77"/>
    </row>
    <row r="10" spans="1:10" s="94" customFormat="1" ht="21" customHeight="1">
      <c r="A10" s="76" t="s">
        <v>165</v>
      </c>
      <c r="B10" s="95" t="s">
        <v>166</v>
      </c>
      <c r="C10" s="77">
        <v>12</v>
      </c>
      <c r="D10" s="77">
        <v>12</v>
      </c>
      <c r="E10" s="77"/>
      <c r="F10" s="77"/>
      <c r="G10" s="77"/>
      <c r="H10" s="77"/>
      <c r="I10" s="77"/>
      <c r="J10" s="77"/>
    </row>
    <row r="11" spans="1:10" s="94" customFormat="1" ht="21" customHeight="1">
      <c r="A11" s="76" t="s">
        <v>167</v>
      </c>
      <c r="B11" s="95" t="s">
        <v>168</v>
      </c>
      <c r="C11" s="77">
        <v>12</v>
      </c>
      <c r="D11" s="77">
        <v>12</v>
      </c>
      <c r="E11" s="77"/>
      <c r="F11" s="77"/>
      <c r="G11" s="77"/>
      <c r="H11" s="77"/>
      <c r="I11" s="77"/>
      <c r="J11" s="77"/>
    </row>
    <row r="12" spans="1:10" s="94" customFormat="1" ht="21" customHeight="1">
      <c r="A12" s="76" t="s">
        <v>169</v>
      </c>
      <c r="B12" s="95" t="s">
        <v>83</v>
      </c>
      <c r="C12" s="77">
        <v>2165.0500000000002</v>
      </c>
      <c r="D12" s="77">
        <v>496.05</v>
      </c>
      <c r="E12" s="77"/>
      <c r="F12" s="77">
        <v>1669</v>
      </c>
      <c r="G12" s="77"/>
      <c r="H12" s="77"/>
      <c r="I12" s="77"/>
      <c r="J12" s="77"/>
    </row>
    <row r="13" spans="1:10" s="94" customFormat="1" ht="21" customHeight="1">
      <c r="A13" s="76" t="s">
        <v>170</v>
      </c>
      <c r="B13" s="95" t="s">
        <v>171</v>
      </c>
      <c r="C13" s="77">
        <v>2165.0500000000002</v>
      </c>
      <c r="D13" s="77">
        <v>496.05</v>
      </c>
      <c r="E13" s="77"/>
      <c r="F13" s="77">
        <v>1669</v>
      </c>
      <c r="G13" s="77"/>
      <c r="H13" s="77"/>
      <c r="I13" s="77"/>
      <c r="J13" s="77"/>
    </row>
    <row r="14" spans="1:10" s="94" customFormat="1" ht="21" customHeight="1">
      <c r="A14" s="76" t="s">
        <v>172</v>
      </c>
      <c r="B14" s="95" t="s">
        <v>173</v>
      </c>
      <c r="C14" s="77">
        <v>11.43</v>
      </c>
      <c r="D14" s="77">
        <v>11.43</v>
      </c>
      <c r="E14" s="77"/>
      <c r="F14" s="77"/>
      <c r="G14" s="77"/>
      <c r="H14" s="77"/>
      <c r="I14" s="77"/>
      <c r="J14" s="77"/>
    </row>
    <row r="15" spans="1:10" s="94" customFormat="1" ht="21" customHeight="1">
      <c r="A15" s="76" t="s">
        <v>174</v>
      </c>
      <c r="B15" s="95" t="s">
        <v>175</v>
      </c>
      <c r="C15" s="77">
        <v>1145.83</v>
      </c>
      <c r="D15" s="77">
        <v>4.96</v>
      </c>
      <c r="E15" s="77"/>
      <c r="F15" s="77">
        <v>1140.8699999999999</v>
      </c>
      <c r="G15" s="77"/>
      <c r="H15" s="77"/>
      <c r="I15" s="77"/>
      <c r="J15" s="77"/>
    </row>
    <row r="16" spans="1:10" s="94" customFormat="1" ht="21" customHeight="1">
      <c r="A16" s="85" t="s">
        <v>176</v>
      </c>
      <c r="B16" s="95" t="s">
        <v>177</v>
      </c>
      <c r="C16" s="77">
        <v>530.61</v>
      </c>
      <c r="D16" s="77">
        <v>2.48</v>
      </c>
      <c r="E16" s="77"/>
      <c r="F16" s="77">
        <v>528.13</v>
      </c>
      <c r="G16" s="77"/>
      <c r="H16" s="77"/>
      <c r="I16" s="77"/>
      <c r="J16" s="77"/>
    </row>
    <row r="17" spans="1:10" s="94" customFormat="1" ht="21" customHeight="1">
      <c r="A17" s="85" t="s">
        <v>178</v>
      </c>
      <c r="B17" s="95" t="s">
        <v>179</v>
      </c>
      <c r="C17" s="77">
        <v>477.18</v>
      </c>
      <c r="D17" s="77">
        <v>477.18</v>
      </c>
      <c r="E17" s="77"/>
      <c r="F17" s="77"/>
      <c r="G17" s="77"/>
      <c r="H17" s="77"/>
      <c r="I17" s="77"/>
      <c r="J17" s="77"/>
    </row>
    <row r="18" spans="1:10" s="94" customFormat="1" ht="21" customHeight="1">
      <c r="A18" s="85" t="s">
        <v>180</v>
      </c>
      <c r="B18" s="95" t="s">
        <v>181</v>
      </c>
      <c r="C18" s="77">
        <v>44714.82</v>
      </c>
      <c r="D18" s="77">
        <v>8304.2900000000009</v>
      </c>
      <c r="E18" s="77"/>
      <c r="F18" s="77">
        <v>34985.29</v>
      </c>
      <c r="G18" s="77"/>
      <c r="H18" s="77"/>
      <c r="I18" s="77"/>
      <c r="J18" s="77">
        <v>1425.24</v>
      </c>
    </row>
    <row r="19" spans="1:10" s="94" customFormat="1" ht="21" customHeight="1">
      <c r="A19" s="85" t="s">
        <v>182</v>
      </c>
      <c r="B19" s="95" t="s">
        <v>183</v>
      </c>
      <c r="C19" s="77">
        <v>1</v>
      </c>
      <c r="D19" s="77">
        <v>1</v>
      </c>
      <c r="E19" s="77"/>
      <c r="F19" s="77"/>
      <c r="G19" s="77"/>
      <c r="H19" s="77"/>
      <c r="I19" s="77"/>
      <c r="J19" s="77"/>
    </row>
    <row r="20" spans="1:10" s="94" customFormat="1" ht="21" customHeight="1">
      <c r="A20" s="85" t="s">
        <v>184</v>
      </c>
      <c r="B20" s="95" t="s">
        <v>185</v>
      </c>
      <c r="C20" s="77">
        <v>1</v>
      </c>
      <c r="D20" s="77">
        <v>1</v>
      </c>
      <c r="E20" s="77"/>
      <c r="F20" s="77"/>
      <c r="G20" s="77"/>
      <c r="H20" s="77"/>
      <c r="I20" s="77"/>
      <c r="J20" s="77"/>
    </row>
    <row r="21" spans="1:10" s="94" customFormat="1" ht="21" customHeight="1">
      <c r="A21" s="85" t="s">
        <v>186</v>
      </c>
      <c r="B21" s="95" t="s">
        <v>187</v>
      </c>
      <c r="C21" s="77">
        <v>43206.45</v>
      </c>
      <c r="D21" s="77">
        <v>6795.92</v>
      </c>
      <c r="E21" s="77"/>
      <c r="F21" s="77">
        <v>34985.29</v>
      </c>
      <c r="G21" s="77"/>
      <c r="H21" s="77"/>
      <c r="I21" s="77"/>
      <c r="J21" s="77">
        <v>1425.24</v>
      </c>
    </row>
    <row r="22" spans="1:10" s="94" customFormat="1" ht="21" customHeight="1">
      <c r="A22" s="85" t="s">
        <v>188</v>
      </c>
      <c r="B22" s="95" t="s">
        <v>189</v>
      </c>
      <c r="C22" s="77">
        <v>43206.45</v>
      </c>
      <c r="D22" s="77">
        <v>6795.92</v>
      </c>
      <c r="E22" s="77"/>
      <c r="F22" s="77">
        <v>34985.29</v>
      </c>
      <c r="G22" s="77"/>
      <c r="H22" s="77"/>
      <c r="I22" s="77"/>
      <c r="J22" s="77">
        <v>1425.24</v>
      </c>
    </row>
    <row r="23" spans="1:10" s="94" customFormat="1" ht="21" customHeight="1">
      <c r="A23" s="85" t="s">
        <v>190</v>
      </c>
      <c r="B23" s="95" t="s">
        <v>191</v>
      </c>
      <c r="C23" s="77">
        <v>42.97</v>
      </c>
      <c r="D23" s="77">
        <v>42.97</v>
      </c>
      <c r="E23" s="77"/>
      <c r="F23" s="77"/>
      <c r="G23" s="77"/>
      <c r="H23" s="77"/>
      <c r="I23" s="77"/>
      <c r="J23" s="77"/>
    </row>
    <row r="24" spans="1:10" s="94" customFormat="1" ht="21" customHeight="1">
      <c r="A24" s="85" t="s">
        <v>192</v>
      </c>
      <c r="B24" s="95" t="s">
        <v>193</v>
      </c>
      <c r="C24" s="77">
        <v>42.97</v>
      </c>
      <c r="D24" s="77">
        <v>42.97</v>
      </c>
      <c r="E24" s="77"/>
      <c r="F24" s="77"/>
      <c r="G24" s="77"/>
      <c r="H24" s="77"/>
      <c r="I24" s="77"/>
      <c r="J24" s="77"/>
    </row>
    <row r="25" spans="1:10" s="94" customFormat="1" ht="21" customHeight="1">
      <c r="A25" s="85" t="s">
        <v>194</v>
      </c>
      <c r="B25" s="95" t="s">
        <v>195</v>
      </c>
      <c r="C25" s="77">
        <v>1392.96</v>
      </c>
      <c r="D25" s="77">
        <v>1392.96</v>
      </c>
      <c r="E25" s="77"/>
      <c r="F25" s="77"/>
      <c r="G25" s="77"/>
      <c r="H25" s="77"/>
      <c r="I25" s="77"/>
      <c r="J25" s="77"/>
    </row>
    <row r="26" spans="1:10" s="94" customFormat="1" ht="21" customHeight="1">
      <c r="A26" s="85" t="s">
        <v>196</v>
      </c>
      <c r="B26" s="95" t="s">
        <v>197</v>
      </c>
      <c r="C26" s="77">
        <v>190.14</v>
      </c>
      <c r="D26" s="77">
        <v>190.14</v>
      </c>
      <c r="E26" s="77"/>
      <c r="F26" s="77"/>
      <c r="G26" s="77"/>
      <c r="H26" s="77"/>
      <c r="I26" s="77"/>
      <c r="J26" s="77"/>
    </row>
    <row r="27" spans="1:10" s="94" customFormat="1" ht="21" customHeight="1">
      <c r="A27" s="85" t="s">
        <v>198</v>
      </c>
      <c r="B27" s="95" t="s">
        <v>199</v>
      </c>
      <c r="C27" s="77">
        <v>86.19</v>
      </c>
      <c r="D27" s="77">
        <v>86.19</v>
      </c>
      <c r="E27" s="77"/>
      <c r="F27" s="77"/>
      <c r="G27" s="77"/>
      <c r="H27" s="77"/>
      <c r="I27" s="77"/>
      <c r="J27" s="77"/>
    </row>
    <row r="28" spans="1:10" s="94" customFormat="1" ht="21" customHeight="1">
      <c r="A28" s="85" t="s">
        <v>200</v>
      </c>
      <c r="B28" s="95" t="s">
        <v>201</v>
      </c>
      <c r="C28" s="77">
        <v>1050</v>
      </c>
      <c r="D28" s="77">
        <v>1050</v>
      </c>
      <c r="E28" s="77"/>
      <c r="F28" s="77"/>
      <c r="G28" s="77"/>
      <c r="H28" s="77"/>
      <c r="I28" s="77"/>
      <c r="J28" s="77"/>
    </row>
    <row r="29" spans="1:10" s="94" customFormat="1" ht="21" customHeight="1">
      <c r="A29" s="85" t="s">
        <v>202</v>
      </c>
      <c r="B29" s="95" t="s">
        <v>203</v>
      </c>
      <c r="C29" s="77">
        <v>66.63</v>
      </c>
      <c r="D29" s="77">
        <v>66.63</v>
      </c>
      <c r="E29" s="77"/>
      <c r="F29" s="77"/>
      <c r="G29" s="77"/>
      <c r="H29" s="77"/>
      <c r="I29" s="77"/>
      <c r="J29" s="77"/>
    </row>
    <row r="30" spans="1:10" s="94" customFormat="1" ht="21" customHeight="1">
      <c r="A30" s="85" t="s">
        <v>204</v>
      </c>
      <c r="B30" s="95" t="s">
        <v>205</v>
      </c>
      <c r="C30" s="77">
        <v>4.58</v>
      </c>
      <c r="D30" s="77">
        <v>4.58</v>
      </c>
      <c r="E30" s="77"/>
      <c r="F30" s="77"/>
      <c r="G30" s="77"/>
      <c r="H30" s="77"/>
      <c r="I30" s="77"/>
      <c r="J30" s="77"/>
    </row>
    <row r="31" spans="1:10" s="94" customFormat="1" ht="21" customHeight="1">
      <c r="A31" s="85" t="s">
        <v>206</v>
      </c>
      <c r="B31" s="95" t="s">
        <v>207</v>
      </c>
      <c r="C31" s="77">
        <v>4.58</v>
      </c>
      <c r="D31" s="77">
        <v>4.58</v>
      </c>
      <c r="E31" s="77"/>
      <c r="F31" s="77"/>
      <c r="G31" s="77"/>
      <c r="H31" s="77"/>
      <c r="I31" s="77"/>
      <c r="J31" s="77"/>
    </row>
    <row r="32" spans="1:10" s="94" customFormat="1" ht="21" customHeight="1">
      <c r="A32" s="85" t="s">
        <v>208</v>
      </c>
      <c r="B32" s="95" t="s">
        <v>209</v>
      </c>
      <c r="C32" s="77">
        <v>17</v>
      </c>
      <c r="D32" s="77">
        <v>17</v>
      </c>
      <c r="E32" s="77"/>
      <c r="F32" s="77"/>
      <c r="G32" s="77"/>
      <c r="H32" s="77"/>
      <c r="I32" s="77"/>
      <c r="J32" s="77"/>
    </row>
    <row r="33" spans="1:10" s="94" customFormat="1" ht="21" customHeight="1">
      <c r="A33" s="85" t="s">
        <v>210</v>
      </c>
      <c r="B33" s="95" t="s">
        <v>211</v>
      </c>
      <c r="C33" s="77">
        <v>17</v>
      </c>
      <c r="D33" s="77">
        <v>17</v>
      </c>
      <c r="E33" s="77"/>
      <c r="F33" s="77"/>
      <c r="G33" s="77"/>
      <c r="H33" s="77"/>
      <c r="I33" s="77"/>
      <c r="J33" s="77"/>
    </row>
    <row r="34" spans="1:10" s="94" customFormat="1" ht="21" customHeight="1">
      <c r="A34" s="85" t="s">
        <v>212</v>
      </c>
      <c r="B34" s="95" t="s">
        <v>213</v>
      </c>
      <c r="C34" s="77">
        <v>49.86</v>
      </c>
      <c r="D34" s="77">
        <v>49.86</v>
      </c>
      <c r="E34" s="77"/>
      <c r="F34" s="77"/>
      <c r="G34" s="77"/>
      <c r="H34" s="77"/>
      <c r="I34" s="77"/>
      <c r="J34" s="77"/>
    </row>
    <row r="35" spans="1:10" s="94" customFormat="1" ht="21" customHeight="1">
      <c r="A35" s="85" t="s">
        <v>214</v>
      </c>
      <c r="B35" s="95" t="s">
        <v>215</v>
      </c>
      <c r="C35" s="77">
        <v>49.86</v>
      </c>
      <c r="D35" s="77">
        <v>49.86</v>
      </c>
      <c r="E35" s="77"/>
      <c r="F35" s="77"/>
      <c r="G35" s="77"/>
      <c r="H35" s="77"/>
      <c r="I35" s="77"/>
      <c r="J35" s="77"/>
    </row>
    <row r="36" spans="1:10" s="94" customFormat="1" ht="21" customHeight="1">
      <c r="A36" s="85" t="s">
        <v>216</v>
      </c>
      <c r="B36" s="95" t="s">
        <v>217</v>
      </c>
      <c r="C36" s="77">
        <v>100.5</v>
      </c>
      <c r="D36" s="77">
        <v>100.5</v>
      </c>
      <c r="E36" s="77"/>
      <c r="F36" s="77"/>
      <c r="G36" s="77"/>
      <c r="H36" s="77"/>
      <c r="I36" s="77"/>
      <c r="J36" s="77"/>
    </row>
    <row r="37" spans="1:10" s="94" customFormat="1" ht="21" customHeight="1">
      <c r="A37" s="85" t="s">
        <v>218</v>
      </c>
      <c r="B37" s="95" t="s">
        <v>219</v>
      </c>
      <c r="C37" s="77">
        <v>100.5</v>
      </c>
      <c r="D37" s="77">
        <v>100.5</v>
      </c>
      <c r="E37" s="77"/>
      <c r="F37" s="77"/>
      <c r="G37" s="77"/>
      <c r="H37" s="77"/>
      <c r="I37" s="77"/>
      <c r="J37" s="77"/>
    </row>
    <row r="38" spans="1:10" s="94" customFormat="1" ht="21" customHeight="1">
      <c r="A38" s="85" t="s">
        <v>220</v>
      </c>
      <c r="B38" s="95" t="s">
        <v>221</v>
      </c>
      <c r="C38" s="77">
        <v>100.5</v>
      </c>
      <c r="D38" s="77">
        <v>100.5</v>
      </c>
      <c r="E38" s="77"/>
      <c r="F38" s="77"/>
      <c r="G38" s="77"/>
      <c r="H38" s="77"/>
      <c r="I38" s="77"/>
      <c r="J38" s="77"/>
    </row>
    <row r="39" spans="1:10" s="94" customFormat="1" ht="21" customHeight="1">
      <c r="A39" s="85" t="s">
        <v>222</v>
      </c>
      <c r="B39" s="95" t="s">
        <v>223</v>
      </c>
      <c r="C39" s="77">
        <v>8891.25</v>
      </c>
      <c r="D39" s="77">
        <v>8891.25</v>
      </c>
      <c r="E39" s="77"/>
      <c r="F39" s="77"/>
      <c r="G39" s="77"/>
      <c r="H39" s="77"/>
      <c r="I39" s="77"/>
      <c r="J39" s="77"/>
    </row>
    <row r="40" spans="1:10" s="94" customFormat="1" ht="21" customHeight="1">
      <c r="A40" s="85" t="s">
        <v>224</v>
      </c>
      <c r="B40" s="95" t="s">
        <v>225</v>
      </c>
      <c r="C40" s="77">
        <v>8891.25</v>
      </c>
      <c r="D40" s="77">
        <v>8891.25</v>
      </c>
      <c r="E40" s="77"/>
      <c r="F40" s="77"/>
      <c r="G40" s="77"/>
      <c r="H40" s="77"/>
      <c r="I40" s="77"/>
      <c r="J40" s="77"/>
    </row>
    <row r="41" spans="1:10" s="94" customFormat="1" ht="21" customHeight="1">
      <c r="A41" s="85" t="s">
        <v>226</v>
      </c>
      <c r="B41" s="95" t="s">
        <v>227</v>
      </c>
      <c r="C41" s="77">
        <v>8891.25</v>
      </c>
      <c r="D41" s="77">
        <v>8891.25</v>
      </c>
      <c r="E41" s="77"/>
      <c r="F41" s="77"/>
      <c r="G41" s="77"/>
      <c r="H41" s="77"/>
      <c r="I41" s="77"/>
      <c r="J41" s="77"/>
    </row>
    <row r="42" spans="1:10" s="94" customFormat="1" ht="21" customHeight="1">
      <c r="A42" s="85"/>
      <c r="B42" s="85"/>
      <c r="C42" s="92"/>
      <c r="D42" s="92"/>
      <c r="E42" s="92"/>
      <c r="F42" s="92"/>
      <c r="G42" s="93"/>
      <c r="H42" s="93"/>
      <c r="I42" s="93"/>
      <c r="J42" s="93"/>
    </row>
    <row r="43" spans="1:10" s="94" customFormat="1" ht="21" customHeight="1">
      <c r="A43" s="17" t="s">
        <v>36</v>
      </c>
      <c r="C43" s="101"/>
      <c r="D43" s="101"/>
      <c r="E43" s="101"/>
      <c r="F43" s="101"/>
      <c r="G43" s="102"/>
      <c r="H43" s="102"/>
      <c r="I43" s="102"/>
      <c r="J43" s="102"/>
    </row>
    <row r="44" spans="1:10" ht="21" customHeight="1">
      <c r="A44" s="17" t="s">
        <v>21</v>
      </c>
      <c r="C44" s="60"/>
      <c r="D44" s="60"/>
      <c r="E44" s="60"/>
      <c r="F44" s="60"/>
      <c r="G44" s="21"/>
      <c r="H44" s="21"/>
      <c r="I44" s="21"/>
      <c r="J44" s="21"/>
    </row>
    <row r="45" spans="1:10" ht="21" customHeight="1">
      <c r="C45" s="60"/>
      <c r="D45" s="60"/>
      <c r="E45" s="60"/>
      <c r="F45" s="60"/>
      <c r="G45" s="21"/>
      <c r="H45" s="21"/>
      <c r="I45" s="21"/>
      <c r="J45" s="21"/>
    </row>
    <row r="46" spans="1:10" ht="21" customHeight="1">
      <c r="C46" s="60"/>
      <c r="D46" s="60"/>
      <c r="E46" s="60"/>
      <c r="F46" s="60"/>
      <c r="G46" s="21"/>
      <c r="H46" s="21"/>
      <c r="I46" s="21"/>
      <c r="J46" s="21"/>
    </row>
    <row r="47" spans="1:10" ht="21" customHeight="1">
      <c r="C47" s="60"/>
      <c r="D47" s="60"/>
      <c r="E47" s="60"/>
      <c r="F47" s="60"/>
      <c r="G47" s="21"/>
      <c r="H47" s="21"/>
      <c r="I47" s="21"/>
      <c r="J47" s="21"/>
    </row>
    <row r="48" spans="1:10" ht="21" customHeight="1">
      <c r="C48" s="60"/>
      <c r="D48" s="60"/>
      <c r="E48" s="60"/>
      <c r="F48" s="60"/>
      <c r="G48" s="21"/>
      <c r="H48" s="21"/>
      <c r="I48" s="21"/>
      <c r="J48" s="21"/>
    </row>
    <row r="49" spans="3:10" ht="21" customHeight="1">
      <c r="C49" s="60"/>
      <c r="D49" s="60"/>
      <c r="E49" s="60"/>
      <c r="F49" s="60"/>
      <c r="G49" s="21"/>
      <c r="H49" s="21"/>
      <c r="I49" s="21"/>
      <c r="J49" s="21"/>
    </row>
    <row r="50" spans="3:10" ht="21" customHeight="1">
      <c r="C50" s="60"/>
      <c r="D50" s="60"/>
      <c r="E50" s="60"/>
      <c r="F50" s="60"/>
      <c r="G50" s="21"/>
      <c r="H50" s="21"/>
      <c r="I50" s="21"/>
      <c r="J50" s="21"/>
    </row>
    <row r="51" spans="3:10" ht="21" customHeight="1">
      <c r="C51" s="60"/>
      <c r="D51" s="60"/>
      <c r="E51" s="60"/>
      <c r="F51" s="60"/>
      <c r="G51" s="21"/>
      <c r="H51" s="21"/>
      <c r="I51" s="21"/>
      <c r="J51" s="21"/>
    </row>
    <row r="52" spans="3:10" ht="21" customHeight="1">
      <c r="C52" s="60"/>
      <c r="D52" s="60"/>
      <c r="E52" s="60"/>
      <c r="F52" s="60"/>
      <c r="G52" s="21"/>
      <c r="H52" s="21"/>
      <c r="I52" s="21"/>
      <c r="J52" s="21"/>
    </row>
    <row r="53" spans="3:10" ht="21" customHeight="1">
      <c r="C53" s="60"/>
      <c r="D53" s="60"/>
      <c r="E53" s="60"/>
      <c r="F53" s="60"/>
      <c r="G53" s="21"/>
      <c r="H53" s="21"/>
      <c r="I53" s="21"/>
      <c r="J53" s="21"/>
    </row>
    <row r="54" spans="3:10" ht="21" customHeight="1">
      <c r="C54" s="60"/>
      <c r="D54" s="60"/>
      <c r="E54" s="60"/>
      <c r="F54" s="60"/>
      <c r="G54" s="21"/>
      <c r="H54" s="21"/>
      <c r="I54" s="21"/>
      <c r="J54" s="21"/>
    </row>
    <row r="55" spans="3:10" ht="21" customHeight="1">
      <c r="C55" s="60"/>
      <c r="D55" s="60"/>
      <c r="E55" s="60"/>
      <c r="F55" s="60"/>
      <c r="G55" s="21"/>
      <c r="H55" s="21"/>
      <c r="I55" s="21"/>
      <c r="J55" s="21"/>
    </row>
    <row r="56" spans="3:10" ht="21" customHeight="1">
      <c r="C56" s="60"/>
      <c r="D56" s="60"/>
      <c r="E56" s="60"/>
      <c r="F56" s="60"/>
      <c r="G56" s="21"/>
      <c r="H56" s="21"/>
      <c r="I56" s="21"/>
      <c r="J56" s="21"/>
    </row>
    <row r="57" spans="3:10" ht="21" customHeight="1">
      <c r="C57" s="60"/>
      <c r="D57" s="60"/>
      <c r="E57" s="60"/>
      <c r="F57" s="60"/>
      <c r="G57" s="21"/>
      <c r="H57" s="21"/>
      <c r="I57" s="21"/>
      <c r="J57" s="21"/>
    </row>
    <row r="58" spans="3:10">
      <c r="C58" s="60"/>
      <c r="D58" s="60"/>
      <c r="E58" s="60"/>
      <c r="F58" s="60"/>
      <c r="G58" s="21"/>
      <c r="H58" s="21"/>
      <c r="I58" s="21"/>
      <c r="J58" s="21"/>
    </row>
    <row r="59" spans="3:10">
      <c r="C59" s="60"/>
      <c r="D59" s="60"/>
      <c r="E59" s="60"/>
      <c r="F59" s="60"/>
      <c r="G59" s="21"/>
      <c r="H59" s="21"/>
      <c r="I59" s="21"/>
      <c r="J59" s="21"/>
    </row>
    <row r="60" spans="3:10">
      <c r="C60" s="60"/>
      <c r="D60" s="60"/>
      <c r="E60" s="60"/>
      <c r="F60" s="60"/>
      <c r="G60" s="21"/>
      <c r="H60" s="21"/>
      <c r="I60" s="21"/>
      <c r="J60" s="21"/>
    </row>
    <row r="61" spans="3:10">
      <c r="C61" s="60"/>
      <c r="D61" s="60"/>
      <c r="E61" s="60"/>
      <c r="F61" s="60"/>
      <c r="G61" s="21"/>
      <c r="H61" s="21"/>
      <c r="I61" s="21"/>
      <c r="J61" s="21"/>
    </row>
    <row r="62" spans="3:10">
      <c r="C62" s="60"/>
      <c r="D62" s="60"/>
      <c r="E62" s="60"/>
      <c r="F62" s="60"/>
      <c r="G62" s="21"/>
      <c r="H62" s="21"/>
      <c r="I62" s="21"/>
      <c r="J62" s="21"/>
    </row>
    <row r="63" spans="3:10">
      <c r="C63" s="60"/>
      <c r="D63" s="60"/>
      <c r="E63" s="60"/>
      <c r="F63" s="60"/>
      <c r="G63" s="21"/>
      <c r="H63" s="21"/>
      <c r="I63" s="21"/>
      <c r="J63" s="21"/>
    </row>
    <row r="64" spans="3:10">
      <c r="C64" s="60"/>
      <c r="D64" s="60"/>
      <c r="E64" s="60"/>
      <c r="F64" s="60"/>
      <c r="G64" s="21"/>
      <c r="H64" s="21"/>
      <c r="I64" s="21"/>
      <c r="J64" s="21"/>
    </row>
    <row r="65" spans="3:10">
      <c r="C65" s="60"/>
      <c r="D65" s="60"/>
      <c r="E65" s="60"/>
      <c r="F65" s="60"/>
      <c r="G65" s="21"/>
      <c r="H65" s="21"/>
      <c r="I65" s="21"/>
      <c r="J65" s="21"/>
    </row>
    <row r="66" spans="3:10">
      <c r="C66" s="60"/>
      <c r="D66" s="60"/>
      <c r="E66" s="60"/>
      <c r="F66" s="60"/>
      <c r="G66" s="21"/>
      <c r="H66" s="21"/>
      <c r="I66" s="21"/>
      <c r="J66" s="21"/>
    </row>
    <row r="67" spans="3:10">
      <c r="C67" s="60"/>
      <c r="D67" s="60"/>
      <c r="E67" s="60"/>
      <c r="F67" s="60"/>
      <c r="G67" s="21"/>
      <c r="H67" s="21"/>
      <c r="I67" s="21"/>
      <c r="J67" s="21"/>
    </row>
    <row r="68" spans="3:10">
      <c r="C68" s="60"/>
      <c r="D68" s="60"/>
      <c r="E68" s="60"/>
      <c r="F68" s="60"/>
      <c r="G68" s="21"/>
      <c r="H68" s="21"/>
      <c r="I68" s="21"/>
      <c r="J68" s="21"/>
    </row>
    <row r="69" spans="3:10">
      <c r="C69" s="60"/>
      <c r="D69" s="60"/>
      <c r="E69" s="60"/>
      <c r="F69" s="60"/>
      <c r="G69" s="21"/>
      <c r="H69" s="21"/>
      <c r="I69" s="21"/>
      <c r="J69" s="21"/>
    </row>
    <row r="70" spans="3:10">
      <c r="C70" s="60"/>
      <c r="D70" s="60"/>
      <c r="E70" s="60"/>
      <c r="F70" s="60"/>
      <c r="G70" s="21"/>
      <c r="H70" s="21"/>
      <c r="I70" s="21"/>
      <c r="J70" s="21"/>
    </row>
    <row r="71" spans="3:10">
      <c r="C71" s="60"/>
      <c r="D71" s="60"/>
      <c r="E71" s="60"/>
      <c r="F71" s="60"/>
      <c r="G71" s="21"/>
      <c r="H71" s="21"/>
      <c r="I71" s="21"/>
      <c r="J71" s="21"/>
    </row>
    <row r="72" spans="3:10">
      <c r="C72" s="60"/>
      <c r="D72" s="60"/>
      <c r="E72" s="60"/>
      <c r="F72" s="60"/>
      <c r="G72" s="21"/>
      <c r="H72" s="21"/>
      <c r="I72" s="21"/>
      <c r="J72" s="21"/>
    </row>
    <row r="73" spans="3:10">
      <c r="C73" s="60"/>
      <c r="D73" s="60"/>
      <c r="E73" s="60"/>
      <c r="F73" s="60"/>
      <c r="G73" s="21"/>
      <c r="H73" s="21"/>
      <c r="I73" s="21"/>
      <c r="J73" s="21"/>
    </row>
    <row r="74" spans="3:10">
      <c r="C74" s="60"/>
      <c r="D74" s="60"/>
      <c r="E74" s="60"/>
      <c r="F74" s="60"/>
      <c r="G74" s="21"/>
      <c r="H74" s="21"/>
      <c r="I74" s="21"/>
      <c r="J74" s="21"/>
    </row>
    <row r="75" spans="3:10">
      <c r="C75" s="60"/>
      <c r="D75" s="60"/>
      <c r="E75" s="60"/>
      <c r="F75" s="60"/>
      <c r="G75" s="21"/>
      <c r="H75" s="21"/>
      <c r="I75" s="21"/>
      <c r="J75" s="21"/>
    </row>
    <row r="76" spans="3:10">
      <c r="C76" s="60"/>
      <c r="D76" s="60"/>
      <c r="E76" s="60"/>
      <c r="F76" s="60"/>
      <c r="G76" s="21"/>
      <c r="H76" s="21"/>
      <c r="I76" s="21"/>
      <c r="J76" s="21"/>
    </row>
    <row r="77" spans="3:10">
      <c r="C77" s="60"/>
      <c r="D77" s="60"/>
      <c r="E77" s="60"/>
      <c r="F77" s="60"/>
      <c r="G77" s="21"/>
      <c r="H77" s="21"/>
      <c r="I77" s="21"/>
      <c r="J77" s="21"/>
    </row>
    <row r="78" spans="3:10">
      <c r="C78" s="60"/>
      <c r="D78" s="60"/>
      <c r="E78" s="60"/>
      <c r="F78" s="60"/>
      <c r="G78" s="21"/>
      <c r="H78" s="21"/>
      <c r="I78" s="21"/>
      <c r="J78" s="21"/>
    </row>
    <row r="79" spans="3:10">
      <c r="C79" s="60"/>
      <c r="D79" s="60"/>
      <c r="E79" s="60"/>
      <c r="F79" s="60"/>
      <c r="G79" s="21"/>
      <c r="H79" s="21"/>
      <c r="I79" s="21"/>
      <c r="J79" s="21"/>
    </row>
    <row r="80" spans="3:10">
      <c r="C80" s="60"/>
      <c r="D80" s="60"/>
      <c r="E80" s="60"/>
      <c r="F80" s="60"/>
      <c r="G80" s="21"/>
      <c r="H80" s="21"/>
      <c r="I80" s="21"/>
      <c r="J80" s="21"/>
    </row>
    <row r="81" spans="3:10">
      <c r="C81" s="60"/>
      <c r="D81" s="60"/>
      <c r="E81" s="60"/>
      <c r="F81" s="60"/>
      <c r="G81" s="21"/>
      <c r="H81" s="21"/>
      <c r="I81" s="21"/>
      <c r="J81" s="21"/>
    </row>
    <row r="82" spans="3:10">
      <c r="C82" s="60"/>
      <c r="D82" s="60"/>
      <c r="E82" s="60"/>
      <c r="F82" s="60"/>
      <c r="G82" s="21"/>
      <c r="H82" s="21"/>
      <c r="I82" s="21"/>
      <c r="J82" s="21"/>
    </row>
    <row r="83" spans="3:10">
      <c r="C83" s="60"/>
      <c r="D83" s="60"/>
      <c r="E83" s="60"/>
      <c r="F83" s="60"/>
      <c r="G83" s="21"/>
      <c r="H83" s="21"/>
      <c r="I83" s="21"/>
      <c r="J83" s="21"/>
    </row>
    <row r="84" spans="3:10">
      <c r="C84" s="60"/>
      <c r="D84" s="60"/>
      <c r="E84" s="60"/>
      <c r="F84" s="60"/>
      <c r="G84" s="21"/>
      <c r="H84" s="21"/>
      <c r="I84" s="21"/>
      <c r="J84" s="21"/>
    </row>
    <row r="85" spans="3:10">
      <c r="C85" s="60"/>
      <c r="D85" s="60"/>
      <c r="E85" s="60"/>
      <c r="F85" s="60"/>
      <c r="G85" s="21"/>
      <c r="H85" s="21"/>
      <c r="I85" s="21"/>
      <c r="J85" s="21"/>
    </row>
    <row r="86" spans="3:10">
      <c r="C86" s="60"/>
      <c r="D86" s="60"/>
      <c r="E86" s="60"/>
      <c r="F86" s="60"/>
      <c r="G86" s="21"/>
      <c r="H86" s="21"/>
      <c r="I86" s="21"/>
      <c r="J86" s="21"/>
    </row>
    <row r="87" spans="3:10">
      <c r="C87" s="60"/>
      <c r="D87" s="60"/>
      <c r="E87" s="60"/>
      <c r="F87" s="60"/>
      <c r="G87" s="21"/>
      <c r="H87" s="21"/>
      <c r="I87" s="21"/>
      <c r="J87" s="21"/>
    </row>
    <row r="88" spans="3:10">
      <c r="C88" s="60"/>
      <c r="D88" s="60"/>
      <c r="E88" s="60"/>
      <c r="F88" s="60"/>
      <c r="G88" s="21"/>
      <c r="H88" s="21"/>
      <c r="I88" s="21"/>
      <c r="J88" s="21"/>
    </row>
    <row r="89" spans="3:10">
      <c r="C89" s="60"/>
      <c r="D89" s="60"/>
      <c r="E89" s="60"/>
      <c r="F89" s="60"/>
      <c r="G89" s="21"/>
      <c r="H89" s="21"/>
      <c r="I89" s="21"/>
      <c r="J89" s="21"/>
    </row>
    <row r="90" spans="3:10">
      <c r="C90" s="60"/>
      <c r="D90" s="60"/>
      <c r="E90" s="60"/>
      <c r="F90" s="60"/>
      <c r="G90" s="21"/>
      <c r="H90" s="21"/>
      <c r="I90" s="21"/>
      <c r="J90" s="21"/>
    </row>
    <row r="91" spans="3:10">
      <c r="C91" s="60"/>
      <c r="D91" s="60"/>
      <c r="E91" s="60"/>
      <c r="F91" s="60"/>
      <c r="G91" s="21"/>
      <c r="H91" s="21"/>
      <c r="I91" s="21"/>
      <c r="J91" s="21"/>
    </row>
    <row r="92" spans="3:10">
      <c r="C92" s="60"/>
      <c r="D92" s="60"/>
      <c r="E92" s="60"/>
      <c r="F92" s="60"/>
      <c r="G92" s="21"/>
      <c r="H92" s="21"/>
      <c r="I92" s="21"/>
      <c r="J92" s="21"/>
    </row>
    <row r="93" spans="3:10">
      <c r="C93" s="60"/>
      <c r="D93" s="60"/>
      <c r="E93" s="60"/>
      <c r="F93" s="60"/>
      <c r="G93" s="21"/>
      <c r="H93" s="21"/>
      <c r="I93" s="21"/>
      <c r="J93" s="21"/>
    </row>
    <row r="94" spans="3:10">
      <c r="C94" s="60"/>
      <c r="D94" s="60"/>
      <c r="E94" s="60"/>
      <c r="F94" s="60"/>
      <c r="G94" s="21"/>
      <c r="H94" s="21"/>
      <c r="I94" s="21"/>
      <c r="J94" s="21"/>
    </row>
    <row r="95" spans="3:10">
      <c r="C95" s="60"/>
      <c r="D95" s="60"/>
      <c r="E95" s="60"/>
      <c r="F95" s="60"/>
      <c r="G95" s="21"/>
      <c r="H95" s="21"/>
      <c r="I95" s="21"/>
      <c r="J95" s="21"/>
    </row>
    <row r="96" spans="3:10">
      <c r="C96" s="60"/>
      <c r="D96" s="60"/>
      <c r="E96" s="60"/>
      <c r="F96" s="60"/>
      <c r="G96" s="21"/>
      <c r="H96" s="21"/>
      <c r="I96" s="21"/>
      <c r="J96" s="21"/>
    </row>
    <row r="97" spans="3:10">
      <c r="C97" s="60"/>
      <c r="D97" s="60"/>
      <c r="E97" s="60"/>
      <c r="F97" s="60"/>
      <c r="G97" s="21"/>
      <c r="H97" s="21"/>
      <c r="I97" s="21"/>
      <c r="J97" s="21"/>
    </row>
    <row r="98" spans="3:10">
      <c r="C98" s="60"/>
      <c r="D98" s="60"/>
      <c r="E98" s="60"/>
      <c r="F98" s="60"/>
      <c r="G98" s="21"/>
      <c r="H98" s="21"/>
      <c r="I98" s="21"/>
      <c r="J98" s="21"/>
    </row>
    <row r="99" spans="3:10">
      <c r="C99" s="60"/>
      <c r="D99" s="60"/>
      <c r="E99" s="60"/>
      <c r="F99" s="60"/>
      <c r="G99" s="21"/>
      <c r="H99" s="21"/>
      <c r="I99" s="21"/>
      <c r="J99" s="21"/>
    </row>
    <row r="100" spans="3:10">
      <c r="C100" s="60"/>
      <c r="D100" s="60"/>
      <c r="E100" s="60"/>
      <c r="F100" s="60"/>
      <c r="G100" s="21"/>
      <c r="H100" s="21"/>
      <c r="I100" s="21"/>
      <c r="J100" s="21"/>
    </row>
    <row r="101" spans="3:10">
      <c r="C101" s="60"/>
      <c r="D101" s="60"/>
      <c r="E101" s="60"/>
      <c r="F101" s="60"/>
      <c r="G101" s="21"/>
      <c r="H101" s="21"/>
      <c r="I101" s="21"/>
      <c r="J101" s="21"/>
    </row>
    <row r="102" spans="3:10">
      <c r="C102" s="60"/>
      <c r="D102" s="60"/>
      <c r="E102" s="60"/>
      <c r="F102" s="60"/>
      <c r="G102" s="21"/>
      <c r="H102" s="21"/>
      <c r="I102" s="21"/>
      <c r="J102" s="21"/>
    </row>
    <row r="103" spans="3:10">
      <c r="C103" s="60"/>
      <c r="D103" s="60"/>
      <c r="E103" s="60"/>
      <c r="F103" s="60"/>
      <c r="G103" s="21"/>
      <c r="H103" s="21"/>
      <c r="I103" s="21"/>
      <c r="J103" s="21"/>
    </row>
    <row r="104" spans="3:10">
      <c r="C104" s="60"/>
      <c r="D104" s="60"/>
      <c r="E104" s="60"/>
      <c r="F104" s="60"/>
      <c r="G104" s="21"/>
      <c r="H104" s="21"/>
      <c r="I104" s="21"/>
      <c r="J104" s="21"/>
    </row>
    <row r="105" spans="3:10">
      <c r="C105" s="60"/>
      <c r="D105" s="60"/>
      <c r="E105" s="60"/>
      <c r="F105" s="60"/>
      <c r="G105" s="21"/>
      <c r="H105" s="21"/>
      <c r="I105" s="21"/>
      <c r="J105" s="21"/>
    </row>
    <row r="106" spans="3:10">
      <c r="C106" s="60"/>
      <c r="D106" s="60"/>
      <c r="E106" s="60"/>
      <c r="F106" s="60"/>
      <c r="G106" s="21"/>
      <c r="H106" s="21"/>
      <c r="I106" s="21"/>
      <c r="J106" s="2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2"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H57"/>
  <sheetViews>
    <sheetView topLeftCell="A25" workbookViewId="0">
      <selection activeCell="A9" sqref="A9:H41"/>
    </sheetView>
  </sheetViews>
  <sheetFormatPr defaultColWidth="9" defaultRowHeight="11.25"/>
  <cols>
    <col min="1" max="1" width="14" style="3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2" t="s">
        <v>37</v>
      </c>
      <c r="B1" s="133"/>
      <c r="C1" s="133"/>
      <c r="D1" s="133"/>
      <c r="E1" s="133"/>
      <c r="F1" s="133"/>
      <c r="G1" s="133"/>
      <c r="H1" s="133"/>
    </row>
    <row r="2" spans="1:8" ht="13.5">
      <c r="A2" s="3"/>
      <c r="B2" s="35"/>
      <c r="C2" s="35"/>
      <c r="D2" s="35"/>
      <c r="E2" s="35"/>
      <c r="F2" s="35"/>
      <c r="G2" s="35"/>
      <c r="H2" s="19" t="s">
        <v>38</v>
      </c>
    </row>
    <row r="3" spans="1:8" ht="14.25">
      <c r="A3" s="134" t="s">
        <v>290</v>
      </c>
      <c r="B3" s="134"/>
      <c r="C3" s="35"/>
      <c r="D3" s="35"/>
      <c r="E3" s="65"/>
      <c r="F3" s="35"/>
      <c r="G3" s="35"/>
      <c r="H3" s="19" t="s">
        <v>2</v>
      </c>
    </row>
    <row r="4" spans="1:8" ht="21.75" customHeight="1">
      <c r="A4" s="144" t="s">
        <v>5</v>
      </c>
      <c r="B4" s="145" t="s">
        <v>24</v>
      </c>
      <c r="C4" s="139" t="s">
        <v>14</v>
      </c>
      <c r="D4" s="139" t="s">
        <v>39</v>
      </c>
      <c r="E4" s="139" t="s">
        <v>40</v>
      </c>
      <c r="F4" s="139" t="s">
        <v>41</v>
      </c>
      <c r="G4" s="139" t="s">
        <v>42</v>
      </c>
      <c r="H4" s="139" t="s">
        <v>43</v>
      </c>
    </row>
    <row r="5" spans="1:8" ht="17.25" customHeight="1">
      <c r="A5" s="148" t="s">
        <v>31</v>
      </c>
      <c r="B5" s="139" t="s">
        <v>32</v>
      </c>
      <c r="C5" s="140"/>
      <c r="D5" s="140"/>
      <c r="E5" s="140"/>
      <c r="F5" s="140"/>
      <c r="G5" s="140"/>
      <c r="H5" s="140"/>
    </row>
    <row r="6" spans="1:8" ht="21" customHeight="1">
      <c r="A6" s="149"/>
      <c r="B6" s="140" t="s">
        <v>24</v>
      </c>
      <c r="C6" s="140"/>
      <c r="D6" s="140"/>
      <c r="E6" s="140"/>
      <c r="F6" s="140"/>
      <c r="G6" s="140"/>
      <c r="H6" s="140"/>
    </row>
    <row r="7" spans="1:8" ht="21" customHeight="1">
      <c r="A7" s="150"/>
      <c r="B7" s="141" t="s">
        <v>24</v>
      </c>
      <c r="C7" s="141"/>
      <c r="D7" s="141"/>
      <c r="E7" s="141"/>
      <c r="F7" s="141"/>
      <c r="G7" s="141"/>
      <c r="H7" s="141"/>
    </row>
    <row r="8" spans="1:8" s="94" customFormat="1" ht="21" customHeight="1">
      <c r="A8" s="146" t="s">
        <v>35</v>
      </c>
      <c r="B8" s="147"/>
      <c r="C8" s="122">
        <v>59364.63</v>
      </c>
      <c r="D8" s="122">
        <v>42314.12</v>
      </c>
      <c r="E8" s="122">
        <v>17050.5</v>
      </c>
      <c r="F8" s="122"/>
      <c r="G8" s="122"/>
      <c r="H8" s="122"/>
    </row>
    <row r="9" spans="1:8" s="94" customFormat="1" ht="21" customHeight="1">
      <c r="A9" s="121" t="s">
        <v>163</v>
      </c>
      <c r="B9" s="121" t="s">
        <v>164</v>
      </c>
      <c r="C9" s="81">
        <v>12</v>
      </c>
      <c r="D9" s="81"/>
      <c r="E9" s="81">
        <v>12</v>
      </c>
      <c r="F9" s="81"/>
      <c r="G9" s="81"/>
      <c r="H9" s="81"/>
    </row>
    <row r="10" spans="1:8" s="94" customFormat="1" ht="21" customHeight="1">
      <c r="A10" s="121" t="s">
        <v>165</v>
      </c>
      <c r="B10" s="121" t="s">
        <v>166</v>
      </c>
      <c r="C10" s="81">
        <v>12</v>
      </c>
      <c r="D10" s="81"/>
      <c r="E10" s="81">
        <v>12</v>
      </c>
      <c r="F10" s="81"/>
      <c r="G10" s="81"/>
      <c r="H10" s="81"/>
    </row>
    <row r="11" spans="1:8" s="94" customFormat="1" ht="21" customHeight="1">
      <c r="A11" s="121" t="s">
        <v>167</v>
      </c>
      <c r="B11" s="121" t="s">
        <v>168</v>
      </c>
      <c r="C11" s="81">
        <v>12</v>
      </c>
      <c r="D11" s="81"/>
      <c r="E11" s="81">
        <v>12</v>
      </c>
      <c r="F11" s="81"/>
      <c r="G11" s="81"/>
      <c r="H11" s="81"/>
    </row>
    <row r="12" spans="1:8" s="94" customFormat="1" ht="21" customHeight="1">
      <c r="A12" s="121" t="s">
        <v>169</v>
      </c>
      <c r="B12" s="121" t="s">
        <v>83</v>
      </c>
      <c r="C12" s="81">
        <v>2165.0500000000002</v>
      </c>
      <c r="D12" s="81">
        <v>2165.0500000000002</v>
      </c>
      <c r="E12" s="81"/>
      <c r="F12" s="81"/>
      <c r="G12" s="81"/>
      <c r="H12" s="81"/>
    </row>
    <row r="13" spans="1:8" s="94" customFormat="1" ht="21" customHeight="1">
      <c r="A13" s="121" t="s">
        <v>170</v>
      </c>
      <c r="B13" s="121" t="s">
        <v>171</v>
      </c>
      <c r="C13" s="81">
        <v>2165.0500000000002</v>
      </c>
      <c r="D13" s="81">
        <v>2165.0500000000002</v>
      </c>
      <c r="E13" s="81"/>
      <c r="F13" s="81"/>
      <c r="G13" s="81"/>
      <c r="H13" s="81"/>
    </row>
    <row r="14" spans="1:8" s="94" customFormat="1" ht="21" customHeight="1">
      <c r="A14" s="121" t="s">
        <v>172</v>
      </c>
      <c r="B14" s="121" t="s">
        <v>173</v>
      </c>
      <c r="C14" s="81">
        <v>11.43</v>
      </c>
      <c r="D14" s="81">
        <v>11.43</v>
      </c>
      <c r="E14" s="81"/>
      <c r="F14" s="81"/>
      <c r="G14" s="81"/>
      <c r="H14" s="81"/>
    </row>
    <row r="15" spans="1:8" s="94" customFormat="1" ht="21" customHeight="1">
      <c r="A15" s="121" t="s">
        <v>174</v>
      </c>
      <c r="B15" s="121" t="s">
        <v>175</v>
      </c>
      <c r="C15" s="81">
        <v>1145.83</v>
      </c>
      <c r="D15" s="81">
        <v>1145.83</v>
      </c>
      <c r="E15" s="81"/>
      <c r="F15" s="81"/>
      <c r="G15" s="81"/>
      <c r="H15" s="81"/>
    </row>
    <row r="16" spans="1:8" s="94" customFormat="1" ht="21" customHeight="1">
      <c r="A16" s="121" t="s">
        <v>176</v>
      </c>
      <c r="B16" s="121" t="s">
        <v>177</v>
      </c>
      <c r="C16" s="81">
        <v>530.61</v>
      </c>
      <c r="D16" s="81">
        <v>530.61</v>
      </c>
      <c r="E16" s="81"/>
      <c r="F16" s="81"/>
      <c r="G16" s="81"/>
      <c r="H16" s="81"/>
    </row>
    <row r="17" spans="1:8" s="94" customFormat="1" ht="21" customHeight="1">
      <c r="A17" s="121" t="s">
        <v>178</v>
      </c>
      <c r="B17" s="121" t="s">
        <v>179</v>
      </c>
      <c r="C17" s="81">
        <v>477.18</v>
      </c>
      <c r="D17" s="81">
        <v>477.18</v>
      </c>
      <c r="E17" s="81"/>
      <c r="F17" s="81"/>
      <c r="G17" s="81"/>
      <c r="H17" s="81"/>
    </row>
    <row r="18" spans="1:8" s="94" customFormat="1" ht="21" customHeight="1">
      <c r="A18" s="121" t="s">
        <v>180</v>
      </c>
      <c r="B18" s="121" t="s">
        <v>181</v>
      </c>
      <c r="C18" s="81">
        <v>48195.85</v>
      </c>
      <c r="D18" s="81">
        <v>40048.589999999997</v>
      </c>
      <c r="E18" s="81">
        <v>8147.26</v>
      </c>
      <c r="F18" s="81"/>
      <c r="G18" s="81"/>
      <c r="H18" s="81"/>
    </row>
    <row r="19" spans="1:8" s="94" customFormat="1" ht="21" customHeight="1">
      <c r="A19" s="121" t="s">
        <v>182</v>
      </c>
      <c r="B19" s="121" t="s">
        <v>183</v>
      </c>
      <c r="C19" s="81">
        <v>1</v>
      </c>
      <c r="D19" s="81"/>
      <c r="E19" s="81">
        <v>1</v>
      </c>
      <c r="F19" s="81"/>
      <c r="G19" s="81"/>
      <c r="H19" s="81"/>
    </row>
    <row r="20" spans="1:8" s="94" customFormat="1" ht="21" customHeight="1">
      <c r="A20" s="121" t="s">
        <v>184</v>
      </c>
      <c r="B20" s="121" t="s">
        <v>185</v>
      </c>
      <c r="C20" s="81">
        <v>1</v>
      </c>
      <c r="D20" s="81"/>
      <c r="E20" s="81">
        <v>1</v>
      </c>
      <c r="F20" s="81"/>
      <c r="G20" s="81"/>
      <c r="H20" s="81"/>
    </row>
    <row r="21" spans="1:8" s="94" customFormat="1" ht="21" customHeight="1">
      <c r="A21" s="121" t="s">
        <v>186</v>
      </c>
      <c r="B21" s="121" t="s">
        <v>187</v>
      </c>
      <c r="C21" s="81">
        <v>46687.48</v>
      </c>
      <c r="D21" s="81">
        <v>39977.760000000002</v>
      </c>
      <c r="E21" s="81">
        <v>6709.72</v>
      </c>
      <c r="F21" s="81"/>
      <c r="G21" s="81"/>
      <c r="H21" s="81"/>
    </row>
    <row r="22" spans="1:8" s="94" customFormat="1" ht="21" customHeight="1">
      <c r="A22" s="121" t="s">
        <v>188</v>
      </c>
      <c r="B22" s="121" t="s">
        <v>189</v>
      </c>
      <c r="C22" s="81">
        <v>46687.48</v>
      </c>
      <c r="D22" s="81">
        <v>39977.760000000002</v>
      </c>
      <c r="E22" s="81">
        <v>6709.72</v>
      </c>
      <c r="F22" s="81"/>
      <c r="G22" s="81"/>
      <c r="H22" s="81"/>
    </row>
    <row r="23" spans="1:8" s="94" customFormat="1" ht="21" customHeight="1">
      <c r="A23" s="121" t="s">
        <v>190</v>
      </c>
      <c r="B23" s="121" t="s">
        <v>191</v>
      </c>
      <c r="C23" s="81">
        <v>42.97</v>
      </c>
      <c r="D23" s="81">
        <v>20.97</v>
      </c>
      <c r="E23" s="81">
        <v>22</v>
      </c>
      <c r="F23" s="81"/>
      <c r="G23" s="81"/>
      <c r="H23" s="81"/>
    </row>
    <row r="24" spans="1:8" s="94" customFormat="1" ht="21" customHeight="1">
      <c r="A24" s="121" t="s">
        <v>192</v>
      </c>
      <c r="B24" s="121" t="s">
        <v>193</v>
      </c>
      <c r="C24" s="81">
        <v>42.97</v>
      </c>
      <c r="D24" s="81">
        <v>20.97</v>
      </c>
      <c r="E24" s="81">
        <v>22</v>
      </c>
      <c r="F24" s="81"/>
      <c r="G24" s="81"/>
      <c r="H24" s="81"/>
    </row>
    <row r="25" spans="1:8" s="94" customFormat="1" ht="21" customHeight="1">
      <c r="A25" s="121" t="s">
        <v>194</v>
      </c>
      <c r="B25" s="121" t="s">
        <v>195</v>
      </c>
      <c r="C25" s="81">
        <v>1392.96</v>
      </c>
      <c r="D25" s="81"/>
      <c r="E25" s="81">
        <v>1392.96</v>
      </c>
      <c r="F25" s="81"/>
      <c r="G25" s="81"/>
      <c r="H25" s="81"/>
    </row>
    <row r="26" spans="1:8" s="94" customFormat="1" ht="21" customHeight="1">
      <c r="A26" s="121" t="s">
        <v>196</v>
      </c>
      <c r="B26" s="121" t="s">
        <v>197</v>
      </c>
      <c r="C26" s="81">
        <v>190.14</v>
      </c>
      <c r="D26" s="81"/>
      <c r="E26" s="81">
        <v>190.14</v>
      </c>
      <c r="F26" s="81"/>
      <c r="G26" s="81"/>
      <c r="H26" s="81"/>
    </row>
    <row r="27" spans="1:8" s="94" customFormat="1" ht="21" customHeight="1">
      <c r="A27" s="121" t="s">
        <v>198</v>
      </c>
      <c r="B27" s="121" t="s">
        <v>199</v>
      </c>
      <c r="C27" s="81">
        <v>86.19</v>
      </c>
      <c r="D27" s="81"/>
      <c r="E27" s="81">
        <v>86.19</v>
      </c>
      <c r="F27" s="81"/>
      <c r="G27" s="81"/>
      <c r="H27" s="81"/>
    </row>
    <row r="28" spans="1:8" s="94" customFormat="1" ht="21" customHeight="1">
      <c r="A28" s="121" t="s">
        <v>200</v>
      </c>
      <c r="B28" s="121" t="s">
        <v>201</v>
      </c>
      <c r="C28" s="81">
        <v>1050</v>
      </c>
      <c r="D28" s="81"/>
      <c r="E28" s="81">
        <v>1050</v>
      </c>
      <c r="F28" s="81"/>
      <c r="G28" s="81"/>
      <c r="H28" s="81"/>
    </row>
    <row r="29" spans="1:8" s="94" customFormat="1" ht="21" customHeight="1">
      <c r="A29" s="121" t="s">
        <v>202</v>
      </c>
      <c r="B29" s="121" t="s">
        <v>203</v>
      </c>
      <c r="C29" s="81">
        <v>66.63</v>
      </c>
      <c r="D29" s="81"/>
      <c r="E29" s="81">
        <v>66.63</v>
      </c>
      <c r="F29" s="81"/>
      <c r="G29" s="81"/>
      <c r="H29" s="81"/>
    </row>
    <row r="30" spans="1:8" s="94" customFormat="1" ht="21" customHeight="1">
      <c r="A30" s="121" t="s">
        <v>204</v>
      </c>
      <c r="B30" s="121" t="s">
        <v>205</v>
      </c>
      <c r="C30" s="81">
        <v>4.58</v>
      </c>
      <c r="D30" s="81"/>
      <c r="E30" s="81">
        <v>4.58</v>
      </c>
      <c r="F30" s="81"/>
      <c r="G30" s="81"/>
      <c r="H30" s="81"/>
    </row>
    <row r="31" spans="1:8" s="94" customFormat="1" ht="21" customHeight="1">
      <c r="A31" s="121" t="s">
        <v>206</v>
      </c>
      <c r="B31" s="121" t="s">
        <v>207</v>
      </c>
      <c r="C31" s="81">
        <v>4.58</v>
      </c>
      <c r="D31" s="81"/>
      <c r="E31" s="81">
        <v>4.58</v>
      </c>
      <c r="F31" s="81"/>
      <c r="G31" s="81"/>
      <c r="H31" s="81"/>
    </row>
    <row r="32" spans="1:8" s="94" customFormat="1" ht="21" customHeight="1">
      <c r="A32" s="121" t="s">
        <v>208</v>
      </c>
      <c r="B32" s="121" t="s">
        <v>209</v>
      </c>
      <c r="C32" s="81">
        <v>17</v>
      </c>
      <c r="D32" s="81"/>
      <c r="E32" s="81">
        <v>17</v>
      </c>
      <c r="F32" s="81"/>
      <c r="G32" s="81"/>
      <c r="H32" s="81"/>
    </row>
    <row r="33" spans="1:8" s="94" customFormat="1" ht="21" customHeight="1">
      <c r="A33" s="121" t="s">
        <v>210</v>
      </c>
      <c r="B33" s="121" t="s">
        <v>211</v>
      </c>
      <c r="C33" s="81">
        <v>17</v>
      </c>
      <c r="D33" s="81"/>
      <c r="E33" s="81">
        <v>17</v>
      </c>
      <c r="F33" s="81"/>
      <c r="G33" s="81"/>
      <c r="H33" s="81"/>
    </row>
    <row r="34" spans="1:8" s="94" customFormat="1" ht="21" customHeight="1">
      <c r="A34" s="121" t="s">
        <v>212</v>
      </c>
      <c r="B34" s="121" t="s">
        <v>213</v>
      </c>
      <c r="C34" s="81">
        <v>49.86</v>
      </c>
      <c r="D34" s="81">
        <v>49.86</v>
      </c>
      <c r="E34" s="81"/>
      <c r="F34" s="81"/>
      <c r="G34" s="81"/>
      <c r="H34" s="81"/>
    </row>
    <row r="35" spans="1:8" s="94" customFormat="1" ht="21" customHeight="1">
      <c r="A35" s="121" t="s">
        <v>214</v>
      </c>
      <c r="B35" s="121" t="s">
        <v>215</v>
      </c>
      <c r="C35" s="81">
        <v>49.86</v>
      </c>
      <c r="D35" s="81">
        <v>49.86</v>
      </c>
      <c r="E35" s="81"/>
      <c r="F35" s="81"/>
      <c r="G35" s="81"/>
      <c r="H35" s="81"/>
    </row>
    <row r="36" spans="1:8" s="94" customFormat="1" ht="21" customHeight="1">
      <c r="A36" s="121" t="s">
        <v>216</v>
      </c>
      <c r="B36" s="121" t="s">
        <v>217</v>
      </c>
      <c r="C36" s="81">
        <v>100.5</v>
      </c>
      <c r="D36" s="81">
        <v>100.5</v>
      </c>
      <c r="E36" s="81"/>
      <c r="F36" s="81"/>
      <c r="G36" s="81"/>
      <c r="H36" s="81"/>
    </row>
    <row r="37" spans="1:8" s="94" customFormat="1" ht="21" customHeight="1">
      <c r="A37" s="121" t="s">
        <v>218</v>
      </c>
      <c r="B37" s="121" t="s">
        <v>219</v>
      </c>
      <c r="C37" s="81">
        <v>100.5</v>
      </c>
      <c r="D37" s="81">
        <v>100.5</v>
      </c>
      <c r="E37" s="81"/>
      <c r="F37" s="81"/>
      <c r="G37" s="81"/>
      <c r="H37" s="81"/>
    </row>
    <row r="38" spans="1:8" s="94" customFormat="1" ht="21" customHeight="1">
      <c r="A38" s="121" t="s">
        <v>220</v>
      </c>
      <c r="B38" s="121" t="s">
        <v>221</v>
      </c>
      <c r="C38" s="81">
        <v>100.5</v>
      </c>
      <c r="D38" s="81">
        <v>100.5</v>
      </c>
      <c r="E38" s="81"/>
      <c r="F38" s="81"/>
      <c r="G38" s="81"/>
      <c r="H38" s="81"/>
    </row>
    <row r="39" spans="1:8" s="94" customFormat="1" ht="21" customHeight="1">
      <c r="A39" s="121" t="s">
        <v>222</v>
      </c>
      <c r="B39" s="121" t="s">
        <v>223</v>
      </c>
      <c r="C39" s="81">
        <v>8891.25</v>
      </c>
      <c r="D39" s="81"/>
      <c r="E39" s="81">
        <v>8891.25</v>
      </c>
      <c r="F39" s="81"/>
      <c r="G39" s="81"/>
      <c r="H39" s="81"/>
    </row>
    <row r="40" spans="1:8" s="94" customFormat="1" ht="21" customHeight="1">
      <c r="A40" s="121" t="s">
        <v>224</v>
      </c>
      <c r="B40" s="121" t="s">
        <v>225</v>
      </c>
      <c r="C40" s="81">
        <v>8891.25</v>
      </c>
      <c r="D40" s="81"/>
      <c r="E40" s="81">
        <v>8891.25</v>
      </c>
      <c r="F40" s="81"/>
      <c r="G40" s="81"/>
      <c r="H40" s="81"/>
    </row>
    <row r="41" spans="1:8" s="94" customFormat="1" ht="21" customHeight="1">
      <c r="A41" s="121" t="s">
        <v>226</v>
      </c>
      <c r="B41" s="121" t="s">
        <v>227</v>
      </c>
      <c r="C41" s="81">
        <v>8891.25</v>
      </c>
      <c r="D41" s="81"/>
      <c r="E41" s="81">
        <v>8891.25</v>
      </c>
      <c r="F41" s="81"/>
      <c r="G41" s="81"/>
      <c r="H41" s="81"/>
    </row>
    <row r="42" spans="1:8" s="94" customFormat="1" ht="21" customHeight="1">
      <c r="A42" s="76"/>
      <c r="B42" s="76"/>
      <c r="C42" s="97"/>
      <c r="D42" s="97"/>
      <c r="E42" s="98"/>
      <c r="F42" s="98"/>
      <c r="G42" s="98"/>
      <c r="H42" s="98"/>
    </row>
    <row r="43" spans="1:8" s="94" customFormat="1" ht="21" customHeight="1">
      <c r="A43" s="99" t="s">
        <v>44</v>
      </c>
      <c r="B43" s="100"/>
      <c r="C43" s="100"/>
      <c r="D43" s="100"/>
      <c r="E43" s="100"/>
      <c r="F43" s="100"/>
      <c r="G43" s="100"/>
      <c r="H43" s="100"/>
    </row>
    <row r="44" spans="1:8" ht="21" customHeight="1">
      <c r="A44" s="28" t="s">
        <v>45</v>
      </c>
    </row>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2"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F49"/>
  <sheetViews>
    <sheetView topLeftCell="A4" workbookViewId="0">
      <selection activeCell="C13" sqref="C13"/>
    </sheetView>
  </sheetViews>
  <sheetFormatPr defaultColWidth="9" defaultRowHeight="11.25"/>
  <cols>
    <col min="1" max="1" width="38" style="1" customWidth="1"/>
    <col min="2" max="2" width="17.6640625" style="1" customWidth="1"/>
    <col min="3" max="3" width="46.6640625" style="1" bestFit="1" customWidth="1"/>
    <col min="4" max="6" width="18.6640625" style="1" customWidth="1"/>
    <col min="7"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6" ht="35.25" customHeight="1">
      <c r="A1" s="132" t="s">
        <v>46</v>
      </c>
      <c r="B1" s="133"/>
      <c r="C1" s="133"/>
      <c r="D1" s="133"/>
      <c r="E1" s="133"/>
      <c r="F1" s="133"/>
    </row>
    <row r="2" spans="1:6" ht="14.25" customHeight="1">
      <c r="A2" s="3"/>
      <c r="F2" s="19" t="s">
        <v>47</v>
      </c>
    </row>
    <row r="3" spans="1:6" ht="14.25" customHeight="1">
      <c r="A3" s="134" t="s">
        <v>290</v>
      </c>
      <c r="B3" s="134"/>
      <c r="D3" s="32"/>
      <c r="F3" s="19" t="s">
        <v>2</v>
      </c>
    </row>
    <row r="4" spans="1:6" ht="18.75" customHeight="1">
      <c r="A4" s="153" t="s">
        <v>3</v>
      </c>
      <c r="B4" s="153" t="s">
        <v>24</v>
      </c>
      <c r="C4" s="153" t="s">
        <v>4</v>
      </c>
      <c r="D4" s="153" t="s">
        <v>24</v>
      </c>
      <c r="E4" s="153" t="s">
        <v>24</v>
      </c>
      <c r="F4" s="153" t="s">
        <v>24</v>
      </c>
    </row>
    <row r="5" spans="1:6" ht="18.75" customHeight="1">
      <c r="A5" s="152" t="s">
        <v>48</v>
      </c>
      <c r="B5" s="152" t="s">
        <v>6</v>
      </c>
      <c r="C5" s="152" t="s">
        <v>49</v>
      </c>
      <c r="D5" s="153" t="s">
        <v>6</v>
      </c>
      <c r="E5" s="153" t="s">
        <v>24</v>
      </c>
      <c r="F5" s="153" t="s">
        <v>24</v>
      </c>
    </row>
    <row r="6" spans="1:6" ht="31.5" customHeight="1">
      <c r="A6" s="152" t="s">
        <v>24</v>
      </c>
      <c r="B6" s="152" t="s">
        <v>24</v>
      </c>
      <c r="C6" s="152" t="s">
        <v>24</v>
      </c>
      <c r="D6" s="20" t="s">
        <v>33</v>
      </c>
      <c r="E6" s="33" t="s">
        <v>50</v>
      </c>
      <c r="F6" s="33" t="s">
        <v>51</v>
      </c>
    </row>
    <row r="7" spans="1:6" s="94" customFormat="1" ht="21" customHeight="1">
      <c r="A7" s="103" t="s">
        <v>52</v>
      </c>
      <c r="B7" s="104">
        <v>8912.82</v>
      </c>
      <c r="C7" s="103" t="s">
        <v>7</v>
      </c>
      <c r="D7" s="77"/>
      <c r="E7" s="77"/>
      <c r="F7" s="77"/>
    </row>
    <row r="8" spans="1:6" s="94" customFormat="1" ht="21" customHeight="1">
      <c r="A8" s="103" t="s">
        <v>53</v>
      </c>
      <c r="B8" s="104">
        <v>8891.25</v>
      </c>
      <c r="C8" s="103" t="s">
        <v>8</v>
      </c>
      <c r="D8" s="77"/>
      <c r="E8" s="77"/>
      <c r="F8" s="77"/>
    </row>
    <row r="9" spans="1:6" s="94" customFormat="1" ht="21" customHeight="1">
      <c r="A9" s="103" t="s">
        <v>300</v>
      </c>
      <c r="B9" s="98"/>
      <c r="C9" s="103" t="s">
        <v>9</v>
      </c>
      <c r="D9" s="77"/>
      <c r="E9" s="77"/>
      <c r="F9" s="77"/>
    </row>
    <row r="10" spans="1:6" s="94" customFormat="1" ht="21" customHeight="1">
      <c r="A10" s="103" t="s">
        <v>24</v>
      </c>
      <c r="B10" s="98"/>
      <c r="C10" s="103" t="s">
        <v>10</v>
      </c>
      <c r="D10" s="77"/>
      <c r="E10" s="77"/>
      <c r="F10" s="77"/>
    </row>
    <row r="11" spans="1:6" s="94" customFormat="1" ht="21" customHeight="1">
      <c r="A11" s="103" t="s">
        <v>24</v>
      </c>
      <c r="B11" s="98"/>
      <c r="C11" s="103" t="s">
        <v>11</v>
      </c>
      <c r="D11" s="77"/>
      <c r="E11" s="77"/>
      <c r="F11" s="77"/>
    </row>
    <row r="12" spans="1:6" s="94" customFormat="1" ht="21" customHeight="1">
      <c r="A12" s="103" t="s">
        <v>24</v>
      </c>
      <c r="B12" s="98"/>
      <c r="C12" s="103" t="s">
        <v>12</v>
      </c>
      <c r="D12" s="77">
        <v>12</v>
      </c>
      <c r="E12" s="77">
        <v>12</v>
      </c>
      <c r="F12" s="77"/>
    </row>
    <row r="13" spans="1:6" s="94" customFormat="1" ht="21" customHeight="1">
      <c r="A13" s="103"/>
      <c r="B13" s="98"/>
      <c r="C13" s="103" t="s">
        <v>143</v>
      </c>
      <c r="D13" s="77"/>
      <c r="E13" s="77"/>
      <c r="F13" s="77"/>
    </row>
    <row r="14" spans="1:6" s="94" customFormat="1" ht="21" customHeight="1">
      <c r="A14" s="103"/>
      <c r="B14" s="98"/>
      <c r="C14" s="103" t="s">
        <v>144</v>
      </c>
      <c r="D14" s="77">
        <v>496.04</v>
      </c>
      <c r="E14" s="77">
        <v>496.04</v>
      </c>
      <c r="F14" s="77"/>
    </row>
    <row r="15" spans="1:6" s="94" customFormat="1" ht="21" customHeight="1">
      <c r="A15" s="103"/>
      <c r="B15" s="98"/>
      <c r="C15" s="103" t="s">
        <v>145</v>
      </c>
      <c r="D15" s="77">
        <v>8304.2800000000007</v>
      </c>
      <c r="E15" s="77">
        <v>8304.2800000000007</v>
      </c>
      <c r="F15" s="77"/>
    </row>
    <row r="16" spans="1:6" s="94" customFormat="1" ht="21" customHeight="1">
      <c r="A16" s="103"/>
      <c r="B16" s="98"/>
      <c r="C16" s="103" t="s">
        <v>146</v>
      </c>
      <c r="D16" s="77"/>
      <c r="E16" s="77"/>
      <c r="F16" s="77"/>
    </row>
    <row r="17" spans="1:6" s="94" customFormat="1" ht="21" customHeight="1">
      <c r="A17" s="103"/>
      <c r="B17" s="98"/>
      <c r="C17" s="103" t="s">
        <v>147</v>
      </c>
      <c r="D17" s="77"/>
      <c r="E17" s="77"/>
      <c r="F17" s="77"/>
    </row>
    <row r="18" spans="1:6" s="94" customFormat="1" ht="21" customHeight="1">
      <c r="A18" s="103"/>
      <c r="B18" s="98"/>
      <c r="C18" s="103" t="s">
        <v>148</v>
      </c>
      <c r="D18" s="77"/>
      <c r="E18" s="77"/>
      <c r="F18" s="77"/>
    </row>
    <row r="19" spans="1:6" s="94" customFormat="1" ht="21" customHeight="1">
      <c r="A19" s="103"/>
      <c r="B19" s="98"/>
      <c r="C19" s="103" t="s">
        <v>149</v>
      </c>
      <c r="D19" s="77"/>
      <c r="E19" s="77"/>
      <c r="F19" s="77"/>
    </row>
    <row r="20" spans="1:6" s="94" customFormat="1" ht="21" customHeight="1">
      <c r="A20" s="103"/>
      <c r="B20" s="98"/>
      <c r="C20" s="103" t="s">
        <v>228</v>
      </c>
      <c r="D20" s="77"/>
      <c r="E20" s="77"/>
      <c r="F20" s="77"/>
    </row>
    <row r="21" spans="1:6" s="94" customFormat="1" ht="21" customHeight="1">
      <c r="A21" s="103"/>
      <c r="B21" s="98"/>
      <c r="C21" s="103" t="s">
        <v>151</v>
      </c>
      <c r="D21" s="77"/>
      <c r="E21" s="77"/>
      <c r="F21" s="77"/>
    </row>
    <row r="22" spans="1:6" s="94" customFormat="1" ht="21" customHeight="1">
      <c r="A22" s="103"/>
      <c r="B22" s="98"/>
      <c r="C22" s="103" t="s">
        <v>152</v>
      </c>
      <c r="D22" s="77"/>
      <c r="E22" s="77"/>
      <c r="F22" s="77"/>
    </row>
    <row r="23" spans="1:6" s="94" customFormat="1" ht="21" customHeight="1">
      <c r="A23" s="103"/>
      <c r="B23" s="98"/>
      <c r="C23" s="103" t="s">
        <v>153</v>
      </c>
      <c r="D23" s="77"/>
      <c r="E23" s="77"/>
      <c r="F23" s="77"/>
    </row>
    <row r="24" spans="1:6" s="94" customFormat="1" ht="21" customHeight="1">
      <c r="A24" s="103"/>
      <c r="B24" s="98"/>
      <c r="C24" s="103" t="s">
        <v>154</v>
      </c>
      <c r="D24" s="77"/>
      <c r="E24" s="77"/>
      <c r="F24" s="77"/>
    </row>
    <row r="25" spans="1:6" s="94" customFormat="1" ht="21" customHeight="1">
      <c r="A25" s="103"/>
      <c r="B25" s="98"/>
      <c r="C25" s="103" t="s">
        <v>155</v>
      </c>
      <c r="D25" s="77">
        <v>100.5</v>
      </c>
      <c r="E25" s="77">
        <v>100.5</v>
      </c>
      <c r="F25" s="77"/>
    </row>
    <row r="26" spans="1:6" s="94" customFormat="1" ht="21" customHeight="1">
      <c r="A26" s="103"/>
      <c r="B26" s="98"/>
      <c r="C26" s="103" t="s">
        <v>156</v>
      </c>
      <c r="D26" s="77"/>
      <c r="E26" s="77"/>
      <c r="F26" s="77"/>
    </row>
    <row r="27" spans="1:6" s="94" customFormat="1" ht="21" customHeight="1">
      <c r="A27" s="103"/>
      <c r="B27" s="98"/>
      <c r="C27" s="103" t="s">
        <v>157</v>
      </c>
      <c r="D27" s="77"/>
      <c r="E27" s="77"/>
      <c r="F27" s="77"/>
    </row>
    <row r="28" spans="1:6" s="94" customFormat="1" ht="21" customHeight="1">
      <c r="A28" s="103"/>
      <c r="B28" s="98"/>
      <c r="C28" s="103" t="s">
        <v>158</v>
      </c>
      <c r="D28" s="77"/>
      <c r="E28" s="77"/>
      <c r="F28" s="77"/>
    </row>
    <row r="29" spans="1:6" s="94" customFormat="1" ht="21" customHeight="1">
      <c r="A29" s="103"/>
      <c r="B29" s="98"/>
      <c r="C29" s="103" t="s">
        <v>159</v>
      </c>
      <c r="D29" s="77"/>
      <c r="E29" s="77"/>
      <c r="F29" s="77"/>
    </row>
    <row r="30" spans="1:6" s="94" customFormat="1" ht="21" customHeight="1">
      <c r="A30" s="103"/>
      <c r="B30" s="98"/>
      <c r="C30" s="103" t="s">
        <v>160</v>
      </c>
      <c r="D30" s="77"/>
      <c r="E30" s="77"/>
      <c r="F30" s="77"/>
    </row>
    <row r="31" spans="1:6" s="94" customFormat="1" ht="21" customHeight="1">
      <c r="A31" s="103"/>
      <c r="B31" s="98"/>
      <c r="C31" s="103" t="s">
        <v>161</v>
      </c>
      <c r="D31" s="77"/>
      <c r="E31" s="77"/>
      <c r="F31" s="77"/>
    </row>
    <row r="32" spans="1:6" s="94" customFormat="1" ht="21" customHeight="1">
      <c r="A32" s="103"/>
      <c r="B32" s="98"/>
      <c r="C32" s="103" t="s">
        <v>162</v>
      </c>
      <c r="D32" s="77">
        <v>8891.25</v>
      </c>
      <c r="E32" s="77"/>
      <c r="F32" s="77">
        <v>8891.25</v>
      </c>
    </row>
    <row r="33" spans="1:6" s="94" customFormat="1" ht="21" customHeight="1">
      <c r="A33" s="103"/>
      <c r="B33" s="98"/>
      <c r="C33" s="76"/>
      <c r="D33" s="98"/>
      <c r="E33" s="98"/>
      <c r="F33" s="98"/>
    </row>
    <row r="34" spans="1:6" s="94" customFormat="1" ht="21" customHeight="1">
      <c r="A34" s="105" t="s">
        <v>13</v>
      </c>
      <c r="B34" s="104">
        <v>17804.07</v>
      </c>
      <c r="C34" s="105" t="s">
        <v>14</v>
      </c>
      <c r="D34" s="77">
        <v>17804.07</v>
      </c>
      <c r="E34" s="77">
        <v>8912.82</v>
      </c>
      <c r="F34" s="77">
        <v>8891.25</v>
      </c>
    </row>
    <row r="35" spans="1:6" s="94" customFormat="1" ht="21" customHeight="1">
      <c r="A35" s="103" t="s">
        <v>54</v>
      </c>
      <c r="B35" s="97"/>
      <c r="C35" s="103" t="s">
        <v>55</v>
      </c>
      <c r="D35" s="97"/>
      <c r="E35" s="97"/>
      <c r="F35" s="97"/>
    </row>
    <row r="36" spans="1:6" s="94" customFormat="1" ht="21" customHeight="1">
      <c r="A36" s="103" t="s">
        <v>52</v>
      </c>
      <c r="B36" s="97"/>
      <c r="C36" s="103"/>
      <c r="D36" s="97"/>
      <c r="E36" s="97"/>
      <c r="F36" s="97"/>
    </row>
    <row r="37" spans="1:6" s="94" customFormat="1" ht="21" customHeight="1">
      <c r="A37" s="103" t="s">
        <v>53</v>
      </c>
      <c r="B37" s="97"/>
      <c r="C37" s="103"/>
      <c r="D37" s="97"/>
      <c r="E37" s="97"/>
      <c r="F37" s="97"/>
    </row>
    <row r="38" spans="1:6" s="94" customFormat="1" ht="21" customHeight="1">
      <c r="A38" s="105" t="s">
        <v>19</v>
      </c>
      <c r="B38" s="77">
        <v>17804.07</v>
      </c>
      <c r="C38" s="105" t="s">
        <v>19</v>
      </c>
      <c r="D38" s="77">
        <v>17804.07</v>
      </c>
      <c r="E38" s="77">
        <v>8912.82</v>
      </c>
      <c r="F38" s="77">
        <v>8891.25</v>
      </c>
    </row>
    <row r="39" spans="1:6" s="94" customFormat="1" ht="27" customHeight="1">
      <c r="A39" s="151" t="s">
        <v>56</v>
      </c>
      <c r="B39" s="151"/>
      <c r="C39" s="151"/>
      <c r="D39" s="151"/>
      <c r="E39" s="151"/>
      <c r="F39" s="151"/>
    </row>
    <row r="40" spans="1:6" ht="21" customHeight="1">
      <c r="A40" s="151" t="s">
        <v>21</v>
      </c>
      <c r="B40" s="151"/>
      <c r="C40" s="151"/>
      <c r="D40" s="151"/>
      <c r="E40" s="151"/>
      <c r="F40" s="151"/>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42" type="noConversion"/>
  <conditionalFormatting sqref="B3">
    <cfRule type="expression" dxfId="11" priority="1" stopIfTrue="1">
      <formula>含公式的单元格</formula>
    </cfRule>
  </conditionalFormatting>
  <printOptions horizontalCentered="1"/>
  <pageMargins left="0.98425196850393704" right="0.59055118110236227" top="0.67" bottom="0.49" header="0.27" footer="0.2"/>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H137"/>
  <sheetViews>
    <sheetView workbookViewId="0">
      <selection activeCell="A6" sqref="A6:H37"/>
    </sheetView>
  </sheetViews>
  <sheetFormatPr defaultColWidth="7.83203125" defaultRowHeight="15"/>
  <cols>
    <col min="1" max="1" width="13.6640625" style="22" customWidth="1"/>
    <col min="2" max="2" width="31.83203125" style="23" customWidth="1"/>
    <col min="3" max="3" width="20.1640625" style="23" customWidth="1"/>
    <col min="4" max="4" width="16.83203125" style="23" customWidth="1"/>
    <col min="5" max="7" width="14.83203125" style="24" customWidth="1"/>
    <col min="8" max="8" width="18.1640625" style="24" customWidth="1"/>
    <col min="9" max="247" width="10.33203125" style="24" customWidth="1"/>
    <col min="248" max="16384" width="7.83203125" style="24"/>
  </cols>
  <sheetData>
    <row r="1" spans="1:8" ht="30" customHeight="1">
      <c r="A1" s="132" t="s">
        <v>57</v>
      </c>
      <c r="B1" s="133"/>
      <c r="C1" s="133"/>
      <c r="D1" s="133"/>
      <c r="E1" s="133"/>
      <c r="F1" s="133"/>
      <c r="G1" s="133"/>
      <c r="H1" s="133"/>
    </row>
    <row r="2" spans="1:8" s="1" customFormat="1" ht="12.75" customHeight="1">
      <c r="A2" s="3"/>
      <c r="H2" s="19" t="s">
        <v>58</v>
      </c>
    </row>
    <row r="3" spans="1:8" s="1" customFormat="1" ht="12.75" customHeight="1">
      <c r="A3" s="154" t="s">
        <v>290</v>
      </c>
      <c r="B3" s="154"/>
      <c r="C3" s="25"/>
      <c r="D3" s="25"/>
      <c r="H3" s="19" t="s">
        <v>2</v>
      </c>
    </row>
    <row r="4" spans="1:8" ht="30" customHeight="1">
      <c r="A4" s="159" t="s">
        <v>31</v>
      </c>
      <c r="B4" s="159" t="s">
        <v>32</v>
      </c>
      <c r="C4" s="159" t="s">
        <v>17</v>
      </c>
      <c r="D4" s="159" t="s">
        <v>59</v>
      </c>
      <c r="E4" s="155" t="s">
        <v>6</v>
      </c>
      <c r="F4" s="156"/>
      <c r="G4" s="156"/>
      <c r="H4" s="160" t="s">
        <v>18</v>
      </c>
    </row>
    <row r="5" spans="1:8" ht="30" customHeight="1">
      <c r="A5" s="159"/>
      <c r="B5" s="159"/>
      <c r="C5" s="159"/>
      <c r="D5" s="159"/>
      <c r="E5" s="26" t="s">
        <v>35</v>
      </c>
      <c r="F5" s="26" t="s">
        <v>39</v>
      </c>
      <c r="G5" s="26" t="s">
        <v>40</v>
      </c>
      <c r="H5" s="159"/>
    </row>
    <row r="6" spans="1:8" s="27" customFormat="1" ht="21" customHeight="1">
      <c r="A6" s="157" t="s">
        <v>60</v>
      </c>
      <c r="B6" s="157"/>
      <c r="C6" s="123"/>
      <c r="D6" s="81">
        <v>8912.82</v>
      </c>
      <c r="E6" s="81">
        <v>8912.82</v>
      </c>
      <c r="F6" s="81">
        <v>753.57</v>
      </c>
      <c r="G6" s="81">
        <v>8159.25</v>
      </c>
      <c r="H6" s="84"/>
    </row>
    <row r="7" spans="1:8" s="27" customFormat="1" ht="21" customHeight="1">
      <c r="A7" s="121" t="s">
        <v>163</v>
      </c>
      <c r="B7" s="121" t="s">
        <v>164</v>
      </c>
      <c r="C7" s="81"/>
      <c r="D7" s="81">
        <v>12</v>
      </c>
      <c r="E7" s="81">
        <v>12</v>
      </c>
      <c r="F7" s="81"/>
      <c r="G7" s="81">
        <v>12</v>
      </c>
      <c r="H7" s="81"/>
    </row>
    <row r="8" spans="1:8" s="27" customFormat="1" ht="21" customHeight="1">
      <c r="A8" s="121" t="s">
        <v>165</v>
      </c>
      <c r="B8" s="121" t="s">
        <v>166</v>
      </c>
      <c r="C8" s="81"/>
      <c r="D8" s="81">
        <v>12</v>
      </c>
      <c r="E8" s="81">
        <v>12</v>
      </c>
      <c r="F8" s="81"/>
      <c r="G8" s="81">
        <v>12</v>
      </c>
      <c r="H8" s="81"/>
    </row>
    <row r="9" spans="1:8" s="27" customFormat="1" ht="21" customHeight="1">
      <c r="A9" s="124" t="s">
        <v>167</v>
      </c>
      <c r="B9" s="121" t="s">
        <v>168</v>
      </c>
      <c r="C9" s="81"/>
      <c r="D9" s="81">
        <v>12</v>
      </c>
      <c r="E9" s="81">
        <v>12</v>
      </c>
      <c r="F9" s="81"/>
      <c r="G9" s="81">
        <v>12</v>
      </c>
      <c r="H9" s="81"/>
    </row>
    <row r="10" spans="1:8" s="27" customFormat="1" ht="21" customHeight="1">
      <c r="A10" s="121" t="s">
        <v>169</v>
      </c>
      <c r="B10" s="121" t="s">
        <v>83</v>
      </c>
      <c r="C10" s="81"/>
      <c r="D10" s="81">
        <v>496.05</v>
      </c>
      <c r="E10" s="81">
        <v>496.05</v>
      </c>
      <c r="F10" s="81">
        <v>496.05</v>
      </c>
      <c r="G10" s="81"/>
      <c r="H10" s="81"/>
    </row>
    <row r="11" spans="1:8" s="27" customFormat="1" ht="21" customHeight="1">
      <c r="A11" s="121" t="s">
        <v>170</v>
      </c>
      <c r="B11" s="121" t="s">
        <v>171</v>
      </c>
      <c r="C11" s="81"/>
      <c r="D11" s="81">
        <v>496.05</v>
      </c>
      <c r="E11" s="81">
        <v>496.05</v>
      </c>
      <c r="F11" s="81">
        <v>496.05</v>
      </c>
      <c r="G11" s="81"/>
      <c r="H11" s="81"/>
    </row>
    <row r="12" spans="1:8" s="27" customFormat="1" ht="21" customHeight="1">
      <c r="A12" s="124" t="s">
        <v>172</v>
      </c>
      <c r="B12" s="121" t="s">
        <v>173</v>
      </c>
      <c r="C12" s="81"/>
      <c r="D12" s="81">
        <v>11.43</v>
      </c>
      <c r="E12" s="81">
        <v>11.43</v>
      </c>
      <c r="F12" s="81">
        <v>11.43</v>
      </c>
      <c r="G12" s="81"/>
      <c r="H12" s="81"/>
    </row>
    <row r="13" spans="1:8" s="27" customFormat="1" ht="21" customHeight="1">
      <c r="A13" s="124" t="s">
        <v>174</v>
      </c>
      <c r="B13" s="121" t="s">
        <v>175</v>
      </c>
      <c r="C13" s="81"/>
      <c r="D13" s="81">
        <v>4.96</v>
      </c>
      <c r="E13" s="81">
        <v>4.96</v>
      </c>
      <c r="F13" s="81">
        <v>4.96</v>
      </c>
      <c r="G13" s="81"/>
      <c r="H13" s="81"/>
    </row>
    <row r="14" spans="1:8" s="27" customFormat="1" ht="21" customHeight="1">
      <c r="A14" s="124" t="s">
        <v>176</v>
      </c>
      <c r="B14" s="121" t="s">
        <v>177</v>
      </c>
      <c r="C14" s="81"/>
      <c r="D14" s="81">
        <v>2.48</v>
      </c>
      <c r="E14" s="81">
        <v>2.48</v>
      </c>
      <c r="F14" s="81">
        <v>2.48</v>
      </c>
      <c r="G14" s="81"/>
      <c r="H14" s="81"/>
    </row>
    <row r="15" spans="1:8" s="27" customFormat="1" ht="21" customHeight="1">
      <c r="A15" s="124" t="s">
        <v>178</v>
      </c>
      <c r="B15" s="121" t="s">
        <v>179</v>
      </c>
      <c r="C15" s="81"/>
      <c r="D15" s="81">
        <v>477.18</v>
      </c>
      <c r="E15" s="81">
        <v>477.18</v>
      </c>
      <c r="F15" s="81">
        <v>477.18</v>
      </c>
      <c r="G15" s="81"/>
      <c r="H15" s="81"/>
    </row>
    <row r="16" spans="1:8" s="27" customFormat="1" ht="21" customHeight="1">
      <c r="A16" s="121" t="s">
        <v>180</v>
      </c>
      <c r="B16" s="121" t="s">
        <v>181</v>
      </c>
      <c r="C16" s="81"/>
      <c r="D16" s="81">
        <v>8304.2900000000009</v>
      </c>
      <c r="E16" s="81">
        <v>8304.2900000000009</v>
      </c>
      <c r="F16" s="81">
        <v>157.03</v>
      </c>
      <c r="G16" s="81">
        <v>8147.26</v>
      </c>
      <c r="H16" s="81"/>
    </row>
    <row r="17" spans="1:8" s="27" customFormat="1" ht="21" customHeight="1">
      <c r="A17" s="121" t="s">
        <v>182</v>
      </c>
      <c r="B17" s="121" t="s">
        <v>183</v>
      </c>
      <c r="C17" s="81"/>
      <c r="D17" s="81">
        <v>1</v>
      </c>
      <c r="E17" s="81">
        <v>1</v>
      </c>
      <c r="F17" s="81"/>
      <c r="G17" s="81">
        <v>1</v>
      </c>
      <c r="H17" s="81"/>
    </row>
    <row r="18" spans="1:8" s="27" customFormat="1" ht="21" customHeight="1">
      <c r="A18" s="124" t="s">
        <v>184</v>
      </c>
      <c r="B18" s="121" t="s">
        <v>185</v>
      </c>
      <c r="C18" s="81"/>
      <c r="D18" s="81">
        <v>1</v>
      </c>
      <c r="E18" s="81">
        <v>1</v>
      </c>
      <c r="F18" s="81"/>
      <c r="G18" s="81">
        <v>1</v>
      </c>
      <c r="H18" s="81"/>
    </row>
    <row r="19" spans="1:8" s="27" customFormat="1" ht="21" customHeight="1">
      <c r="A19" s="121" t="s">
        <v>186</v>
      </c>
      <c r="B19" s="121" t="s">
        <v>187</v>
      </c>
      <c r="C19" s="81"/>
      <c r="D19" s="81">
        <v>6795.92</v>
      </c>
      <c r="E19" s="81">
        <v>6795.92</v>
      </c>
      <c r="F19" s="81">
        <v>86.2</v>
      </c>
      <c r="G19" s="81">
        <v>6709.72</v>
      </c>
      <c r="H19" s="81"/>
    </row>
    <row r="20" spans="1:8" s="27" customFormat="1" ht="21" customHeight="1">
      <c r="A20" s="124" t="s">
        <v>188</v>
      </c>
      <c r="B20" s="121" t="s">
        <v>189</v>
      </c>
      <c r="C20" s="81"/>
      <c r="D20" s="81">
        <v>6795.92</v>
      </c>
      <c r="E20" s="81">
        <v>6795.92</v>
      </c>
      <c r="F20" s="81">
        <v>86.2</v>
      </c>
      <c r="G20" s="81">
        <v>6709.72</v>
      </c>
      <c r="H20" s="81"/>
    </row>
    <row r="21" spans="1:8" s="27" customFormat="1" ht="21" customHeight="1">
      <c r="A21" s="121" t="s">
        <v>190</v>
      </c>
      <c r="B21" s="121" t="s">
        <v>191</v>
      </c>
      <c r="C21" s="81"/>
      <c r="D21" s="81">
        <v>42.97</v>
      </c>
      <c r="E21" s="81">
        <v>42.97</v>
      </c>
      <c r="F21" s="81">
        <v>20.97</v>
      </c>
      <c r="G21" s="81">
        <v>22</v>
      </c>
      <c r="H21" s="81"/>
    </row>
    <row r="22" spans="1:8" s="27" customFormat="1" ht="21" customHeight="1">
      <c r="A22" s="124" t="s">
        <v>192</v>
      </c>
      <c r="B22" s="121" t="s">
        <v>193</v>
      </c>
      <c r="C22" s="81"/>
      <c r="D22" s="81">
        <v>42.97</v>
      </c>
      <c r="E22" s="81">
        <v>42.97</v>
      </c>
      <c r="F22" s="81">
        <v>20.97</v>
      </c>
      <c r="G22" s="81">
        <v>22</v>
      </c>
      <c r="H22" s="81"/>
    </row>
    <row r="23" spans="1:8" s="27" customFormat="1" ht="21" customHeight="1">
      <c r="A23" s="121" t="s">
        <v>194</v>
      </c>
      <c r="B23" s="121" t="s">
        <v>195</v>
      </c>
      <c r="C23" s="81"/>
      <c r="D23" s="81">
        <v>1392.96</v>
      </c>
      <c r="E23" s="81">
        <v>1392.96</v>
      </c>
      <c r="F23" s="81"/>
      <c r="G23" s="81">
        <v>1392.96</v>
      </c>
      <c r="H23" s="81"/>
    </row>
    <row r="24" spans="1:8" s="27" customFormat="1" ht="21" customHeight="1">
      <c r="A24" s="124" t="s">
        <v>196</v>
      </c>
      <c r="B24" s="121" t="s">
        <v>197</v>
      </c>
      <c r="C24" s="81"/>
      <c r="D24" s="81">
        <v>190.14</v>
      </c>
      <c r="E24" s="81">
        <v>190.14</v>
      </c>
      <c r="F24" s="81"/>
      <c r="G24" s="81">
        <v>190.14</v>
      </c>
      <c r="H24" s="81"/>
    </row>
    <row r="25" spans="1:8" s="27" customFormat="1" ht="21" customHeight="1">
      <c r="A25" s="124" t="s">
        <v>198</v>
      </c>
      <c r="B25" s="121" t="s">
        <v>199</v>
      </c>
      <c r="C25" s="81"/>
      <c r="D25" s="81">
        <v>86.19</v>
      </c>
      <c r="E25" s="81">
        <v>86.19</v>
      </c>
      <c r="F25" s="81"/>
      <c r="G25" s="81">
        <v>86.19</v>
      </c>
      <c r="H25" s="81"/>
    </row>
    <row r="26" spans="1:8" s="27" customFormat="1" ht="21" customHeight="1">
      <c r="A26" s="124" t="s">
        <v>200</v>
      </c>
      <c r="B26" s="121" t="s">
        <v>201</v>
      </c>
      <c r="C26" s="81"/>
      <c r="D26" s="81">
        <v>1050</v>
      </c>
      <c r="E26" s="81">
        <v>1050</v>
      </c>
      <c r="F26" s="81"/>
      <c r="G26" s="81">
        <v>1050</v>
      </c>
      <c r="H26" s="81"/>
    </row>
    <row r="27" spans="1:8" s="27" customFormat="1" ht="21" customHeight="1">
      <c r="A27" s="124" t="s">
        <v>202</v>
      </c>
      <c r="B27" s="121" t="s">
        <v>203</v>
      </c>
      <c r="C27" s="81"/>
      <c r="D27" s="81">
        <v>66.63</v>
      </c>
      <c r="E27" s="81">
        <v>66.63</v>
      </c>
      <c r="F27" s="81"/>
      <c r="G27" s="81">
        <v>66.63</v>
      </c>
      <c r="H27" s="81"/>
    </row>
    <row r="28" spans="1:8" s="27" customFormat="1" ht="21" customHeight="1">
      <c r="A28" s="121" t="s">
        <v>204</v>
      </c>
      <c r="B28" s="121" t="s">
        <v>205</v>
      </c>
      <c r="C28" s="81"/>
      <c r="D28" s="81">
        <v>4.58</v>
      </c>
      <c r="E28" s="81">
        <v>4.58</v>
      </c>
      <c r="F28" s="81"/>
      <c r="G28" s="81">
        <v>4.58</v>
      </c>
      <c r="H28" s="81"/>
    </row>
    <row r="29" spans="1:8" s="27" customFormat="1" ht="21" customHeight="1">
      <c r="A29" s="124" t="s">
        <v>206</v>
      </c>
      <c r="B29" s="121" t="s">
        <v>207</v>
      </c>
      <c r="C29" s="81"/>
      <c r="D29" s="81">
        <v>4.58</v>
      </c>
      <c r="E29" s="81">
        <v>4.58</v>
      </c>
      <c r="F29" s="81"/>
      <c r="G29" s="81">
        <v>4.58</v>
      </c>
      <c r="H29" s="81"/>
    </row>
    <row r="30" spans="1:8" s="27" customFormat="1" ht="21" customHeight="1">
      <c r="A30" s="121" t="s">
        <v>208</v>
      </c>
      <c r="B30" s="121" t="s">
        <v>209</v>
      </c>
      <c r="C30" s="81"/>
      <c r="D30" s="81">
        <v>17</v>
      </c>
      <c r="E30" s="81">
        <v>17</v>
      </c>
      <c r="F30" s="81"/>
      <c r="G30" s="81">
        <v>17</v>
      </c>
      <c r="H30" s="81"/>
    </row>
    <row r="31" spans="1:8" s="27" customFormat="1" ht="21" customHeight="1">
      <c r="A31" s="124" t="s">
        <v>210</v>
      </c>
      <c r="B31" s="121" t="s">
        <v>211</v>
      </c>
      <c r="C31" s="81"/>
      <c r="D31" s="81">
        <v>17</v>
      </c>
      <c r="E31" s="81">
        <v>17</v>
      </c>
      <c r="F31" s="81"/>
      <c r="G31" s="81">
        <v>17</v>
      </c>
      <c r="H31" s="81"/>
    </row>
    <row r="32" spans="1:8" s="27" customFormat="1" ht="21" customHeight="1">
      <c r="A32" s="121" t="s">
        <v>212</v>
      </c>
      <c r="B32" s="121" t="s">
        <v>213</v>
      </c>
      <c r="C32" s="81"/>
      <c r="D32" s="81">
        <v>49.86</v>
      </c>
      <c r="E32" s="81">
        <v>49.86</v>
      </c>
      <c r="F32" s="81">
        <v>49.86</v>
      </c>
      <c r="G32" s="81"/>
      <c r="H32" s="81"/>
    </row>
    <row r="33" spans="1:8" s="27" customFormat="1" ht="21" customHeight="1">
      <c r="A33" s="124" t="s">
        <v>214</v>
      </c>
      <c r="B33" s="121" t="s">
        <v>215</v>
      </c>
      <c r="C33" s="81"/>
      <c r="D33" s="81">
        <v>49.86</v>
      </c>
      <c r="E33" s="81">
        <v>49.86</v>
      </c>
      <c r="F33" s="81">
        <v>49.86</v>
      </c>
      <c r="G33" s="81"/>
      <c r="H33" s="81"/>
    </row>
    <row r="34" spans="1:8" s="27" customFormat="1" ht="21" customHeight="1">
      <c r="A34" s="121" t="s">
        <v>216</v>
      </c>
      <c r="B34" s="121" t="s">
        <v>217</v>
      </c>
      <c r="C34" s="81"/>
      <c r="D34" s="81">
        <v>100.5</v>
      </c>
      <c r="E34" s="81">
        <v>100.5</v>
      </c>
      <c r="F34" s="81">
        <v>100.5</v>
      </c>
      <c r="G34" s="81"/>
      <c r="H34" s="81"/>
    </row>
    <row r="35" spans="1:8" s="27" customFormat="1" ht="21" customHeight="1">
      <c r="A35" s="121" t="s">
        <v>218</v>
      </c>
      <c r="B35" s="121" t="s">
        <v>219</v>
      </c>
      <c r="C35" s="81"/>
      <c r="D35" s="81">
        <v>100.5</v>
      </c>
      <c r="E35" s="81">
        <v>100.5</v>
      </c>
      <c r="F35" s="81">
        <v>100.5</v>
      </c>
      <c r="G35" s="81"/>
      <c r="H35" s="81"/>
    </row>
    <row r="36" spans="1:8" s="27" customFormat="1" ht="21" customHeight="1">
      <c r="A36" s="124" t="s">
        <v>220</v>
      </c>
      <c r="B36" s="121" t="s">
        <v>221</v>
      </c>
      <c r="C36" s="125"/>
      <c r="D36" s="125">
        <v>100.5</v>
      </c>
      <c r="E36" s="125">
        <v>100.5</v>
      </c>
      <c r="F36" s="125">
        <v>100.5</v>
      </c>
      <c r="G36" s="125"/>
      <c r="H36" s="125"/>
    </row>
    <row r="37" spans="1:8" s="27" customFormat="1" ht="21" customHeight="1">
      <c r="A37" s="124"/>
      <c r="B37" s="123"/>
      <c r="C37" s="123"/>
      <c r="D37" s="123"/>
      <c r="E37" s="84"/>
      <c r="F37" s="84"/>
      <c r="G37" s="84"/>
      <c r="H37" s="84"/>
    </row>
    <row r="38" spans="1:8" s="27" customFormat="1" ht="21" customHeight="1">
      <c r="A38" s="76"/>
      <c r="B38" s="107"/>
      <c r="C38" s="76"/>
      <c r="D38" s="76"/>
      <c r="E38" s="106"/>
      <c r="F38" s="106"/>
      <c r="G38" s="106"/>
      <c r="H38" s="106"/>
    </row>
    <row r="39" spans="1:8" s="27" customFormat="1" ht="21" customHeight="1">
      <c r="A39" s="158" t="s">
        <v>61</v>
      </c>
      <c r="B39" s="158"/>
      <c r="C39" s="158"/>
      <c r="D39" s="158"/>
      <c r="E39" s="158"/>
      <c r="F39" s="158"/>
      <c r="G39" s="158"/>
      <c r="H39" s="158"/>
    </row>
    <row r="40" spans="1:8" s="62" customFormat="1" ht="21" customHeight="1">
      <c r="A40" s="62" t="s">
        <v>45</v>
      </c>
      <c r="B40" s="69"/>
      <c r="C40" s="69"/>
      <c r="D40" s="69"/>
      <c r="E40" s="70"/>
      <c r="F40" s="70"/>
      <c r="G40" s="70"/>
      <c r="H40" s="70"/>
    </row>
    <row r="41" spans="1:8" s="62" customFormat="1" ht="21" customHeight="1">
      <c r="A41" s="68"/>
      <c r="B41" s="69"/>
      <c r="C41" s="69"/>
      <c r="D41" s="69"/>
      <c r="E41" s="70"/>
      <c r="F41" s="70"/>
      <c r="G41" s="70"/>
      <c r="H41" s="70"/>
    </row>
    <row r="42" spans="1:8" s="62" customFormat="1" ht="21" customHeight="1">
      <c r="A42" s="68"/>
      <c r="B42" s="69"/>
      <c r="C42" s="69"/>
      <c r="D42" s="69"/>
      <c r="E42" s="70"/>
      <c r="F42" s="70"/>
      <c r="G42" s="70"/>
      <c r="H42" s="70"/>
    </row>
    <row r="43" spans="1:8" s="62" customFormat="1" ht="21" customHeight="1">
      <c r="A43" s="68"/>
      <c r="B43" s="69"/>
      <c r="C43" s="69"/>
      <c r="D43" s="69"/>
      <c r="E43" s="70"/>
      <c r="F43" s="70"/>
      <c r="G43" s="70"/>
      <c r="H43" s="70"/>
    </row>
    <row r="44" spans="1:8" s="62" customFormat="1" ht="21" customHeight="1">
      <c r="A44" s="68"/>
      <c r="B44" s="69"/>
      <c r="C44" s="69"/>
      <c r="D44" s="69"/>
      <c r="E44" s="70"/>
      <c r="F44" s="70"/>
      <c r="G44" s="70"/>
      <c r="H44" s="70"/>
    </row>
    <row r="45" spans="1:8" s="62" customFormat="1" ht="21" customHeight="1">
      <c r="A45" s="68"/>
      <c r="B45" s="69"/>
      <c r="C45" s="69"/>
      <c r="D45" s="69"/>
      <c r="E45" s="70"/>
      <c r="F45" s="70"/>
      <c r="G45" s="70"/>
      <c r="H45" s="70"/>
    </row>
    <row r="46" spans="1:8" s="62" customFormat="1" ht="21" customHeight="1">
      <c r="A46" s="68"/>
      <c r="B46" s="69"/>
      <c r="C46" s="69"/>
      <c r="D46" s="69"/>
      <c r="E46" s="70"/>
      <c r="F46" s="70"/>
      <c r="G46" s="70"/>
      <c r="H46" s="70"/>
    </row>
    <row r="47" spans="1:8" s="62" customFormat="1" ht="21" customHeight="1">
      <c r="A47" s="68"/>
      <c r="B47" s="69"/>
      <c r="C47" s="69"/>
      <c r="D47" s="69"/>
      <c r="E47" s="70"/>
      <c r="F47" s="70"/>
      <c r="G47" s="70"/>
      <c r="H47" s="70"/>
    </row>
    <row r="48" spans="1:8" s="62" customFormat="1" ht="21" customHeight="1">
      <c r="A48" s="68"/>
      <c r="B48" s="69"/>
      <c r="C48" s="69"/>
      <c r="D48" s="69"/>
      <c r="E48" s="70"/>
      <c r="F48" s="70"/>
      <c r="G48" s="70"/>
      <c r="H48" s="70"/>
    </row>
    <row r="49" spans="1:8" s="62" customFormat="1" ht="21" customHeight="1">
      <c r="A49" s="68"/>
      <c r="B49" s="69"/>
      <c r="C49" s="69"/>
      <c r="D49" s="69"/>
      <c r="E49" s="70"/>
      <c r="F49" s="70"/>
      <c r="G49" s="70"/>
      <c r="H49" s="70"/>
    </row>
    <row r="50" spans="1:8" s="62" customFormat="1" ht="21" customHeight="1">
      <c r="A50" s="68"/>
      <c r="B50" s="69"/>
      <c r="C50" s="69"/>
      <c r="D50" s="69"/>
      <c r="E50" s="70"/>
      <c r="F50" s="70"/>
      <c r="G50" s="70"/>
      <c r="H50" s="70"/>
    </row>
    <row r="51" spans="1:8" s="62" customFormat="1" ht="21" customHeight="1">
      <c r="A51" s="68"/>
      <c r="B51" s="69"/>
      <c r="C51" s="69"/>
      <c r="D51" s="69"/>
      <c r="E51" s="71"/>
      <c r="F51" s="71"/>
      <c r="G51" s="71"/>
      <c r="H51" s="71"/>
    </row>
    <row r="52" spans="1:8" s="62" customFormat="1" ht="21" customHeight="1">
      <c r="A52" s="68"/>
      <c r="B52" s="69"/>
      <c r="C52" s="69"/>
      <c r="D52" s="69"/>
      <c r="E52" s="71"/>
      <c r="F52" s="71"/>
      <c r="G52" s="71"/>
      <c r="H52" s="71"/>
    </row>
    <row r="53" spans="1:8" s="62" customFormat="1" ht="21" customHeight="1">
      <c r="A53" s="68"/>
      <c r="B53" s="69"/>
      <c r="C53" s="69"/>
      <c r="D53" s="69"/>
      <c r="E53" s="71"/>
      <c r="F53" s="71"/>
      <c r="G53" s="71"/>
      <c r="H53" s="71"/>
    </row>
    <row r="54" spans="1:8" s="62" customFormat="1" ht="21" customHeight="1">
      <c r="A54" s="68"/>
      <c r="B54" s="69"/>
      <c r="C54" s="69"/>
      <c r="D54" s="69"/>
      <c r="E54" s="71"/>
      <c r="F54" s="71"/>
      <c r="G54" s="71"/>
      <c r="H54" s="71"/>
    </row>
    <row r="55" spans="1:8" s="62" customFormat="1" ht="21" customHeight="1">
      <c r="A55" s="68"/>
      <c r="B55" s="69"/>
      <c r="C55" s="69"/>
      <c r="D55" s="69"/>
      <c r="E55" s="71"/>
      <c r="F55" s="71"/>
      <c r="G55" s="71"/>
      <c r="H55" s="71"/>
    </row>
    <row r="56" spans="1:8" s="62" customFormat="1" ht="12">
      <c r="A56" s="68"/>
      <c r="B56" s="69"/>
      <c r="C56" s="69"/>
      <c r="D56" s="69"/>
      <c r="E56" s="71"/>
      <c r="F56" s="71"/>
      <c r="G56" s="71"/>
      <c r="H56" s="71"/>
    </row>
    <row r="57" spans="1:8" s="62" customFormat="1" ht="12">
      <c r="A57" s="68"/>
      <c r="B57" s="69"/>
      <c r="C57" s="69"/>
      <c r="D57" s="69"/>
      <c r="E57" s="71"/>
      <c r="F57" s="71"/>
      <c r="G57" s="71"/>
      <c r="H57" s="71"/>
    </row>
    <row r="58" spans="1:8" s="62" customFormat="1" ht="12">
      <c r="A58" s="68"/>
      <c r="B58" s="69"/>
      <c r="C58" s="69"/>
      <c r="D58" s="69"/>
      <c r="E58" s="71"/>
      <c r="F58" s="71"/>
      <c r="G58" s="71"/>
      <c r="H58" s="71"/>
    </row>
    <row r="59" spans="1:8" s="62" customFormat="1" ht="12">
      <c r="A59" s="68"/>
      <c r="B59" s="69"/>
      <c r="C59" s="69"/>
      <c r="D59" s="69"/>
      <c r="E59" s="71"/>
      <c r="F59" s="71"/>
      <c r="G59" s="71"/>
      <c r="H59" s="71"/>
    </row>
    <row r="60" spans="1:8" s="62" customFormat="1" ht="12">
      <c r="A60" s="68"/>
      <c r="B60" s="69"/>
      <c r="C60" s="69"/>
      <c r="D60" s="69"/>
      <c r="E60" s="71"/>
      <c r="F60" s="71"/>
      <c r="G60" s="71"/>
      <c r="H60" s="71"/>
    </row>
    <row r="61" spans="1:8" s="62" customFormat="1" ht="12">
      <c r="A61" s="68"/>
      <c r="B61" s="69"/>
      <c r="C61" s="69"/>
      <c r="D61" s="69"/>
      <c r="E61" s="71"/>
      <c r="F61" s="71"/>
      <c r="G61" s="71"/>
      <c r="H61" s="71"/>
    </row>
    <row r="62" spans="1:8" s="62" customFormat="1" ht="12">
      <c r="A62" s="68"/>
      <c r="B62" s="69"/>
      <c r="C62" s="69"/>
      <c r="D62" s="69"/>
      <c r="E62" s="71"/>
      <c r="F62" s="71"/>
      <c r="G62" s="71"/>
      <c r="H62" s="71"/>
    </row>
    <row r="63" spans="1:8" s="62" customFormat="1" ht="12">
      <c r="A63" s="68"/>
      <c r="B63" s="69"/>
      <c r="C63" s="69"/>
      <c r="D63" s="69"/>
      <c r="E63" s="71"/>
      <c r="F63" s="71"/>
      <c r="G63" s="71"/>
      <c r="H63" s="71"/>
    </row>
    <row r="64" spans="1:8" s="62" customFormat="1" ht="12">
      <c r="A64" s="68"/>
      <c r="B64" s="69"/>
      <c r="C64" s="69"/>
      <c r="D64" s="69"/>
      <c r="E64" s="71"/>
      <c r="F64" s="71"/>
      <c r="G64" s="71"/>
      <c r="H64" s="71"/>
    </row>
    <row r="65" spans="1:8" s="62" customFormat="1" ht="12">
      <c r="A65" s="68"/>
      <c r="B65" s="69"/>
      <c r="C65" s="69"/>
      <c r="D65" s="69"/>
      <c r="E65" s="71"/>
      <c r="F65" s="71"/>
      <c r="G65" s="71"/>
      <c r="H65" s="71"/>
    </row>
    <row r="66" spans="1:8" s="62" customFormat="1" ht="12">
      <c r="A66" s="68"/>
      <c r="B66" s="69"/>
      <c r="C66" s="69"/>
      <c r="D66" s="69"/>
      <c r="E66" s="71"/>
      <c r="F66" s="71"/>
      <c r="G66" s="71"/>
      <c r="H66" s="71"/>
    </row>
    <row r="67" spans="1:8" s="62" customFormat="1" ht="12">
      <c r="A67" s="68"/>
      <c r="B67" s="69"/>
      <c r="C67" s="69"/>
      <c r="D67" s="69"/>
      <c r="E67" s="71"/>
      <c r="F67" s="71"/>
      <c r="G67" s="71"/>
      <c r="H67" s="71"/>
    </row>
    <row r="68" spans="1:8" s="62" customFormat="1" ht="12">
      <c r="A68" s="68"/>
      <c r="B68" s="69"/>
      <c r="C68" s="69"/>
      <c r="D68" s="69"/>
      <c r="E68" s="71"/>
      <c r="F68" s="71"/>
      <c r="G68" s="71"/>
      <c r="H68" s="71"/>
    </row>
    <row r="69" spans="1:8" s="62" customFormat="1" ht="12">
      <c r="A69" s="68"/>
      <c r="B69" s="69"/>
      <c r="C69" s="69"/>
      <c r="D69" s="69"/>
      <c r="E69" s="71"/>
      <c r="F69" s="71"/>
      <c r="G69" s="71"/>
      <c r="H69" s="71"/>
    </row>
    <row r="70" spans="1:8" s="62" customFormat="1" ht="12">
      <c r="A70" s="68"/>
      <c r="B70" s="69"/>
      <c r="C70" s="69"/>
      <c r="D70" s="69"/>
      <c r="E70" s="71"/>
      <c r="F70" s="71"/>
      <c r="G70" s="71"/>
      <c r="H70" s="71"/>
    </row>
    <row r="71" spans="1:8" s="62" customFormat="1" ht="12">
      <c r="A71" s="68"/>
      <c r="B71" s="69"/>
      <c r="C71" s="69"/>
      <c r="D71" s="69"/>
      <c r="E71" s="71"/>
      <c r="F71" s="71"/>
      <c r="G71" s="71"/>
      <c r="H71" s="71"/>
    </row>
    <row r="72" spans="1:8" s="62" customFormat="1" ht="12">
      <c r="A72" s="68"/>
      <c r="B72" s="69"/>
      <c r="C72" s="69"/>
      <c r="D72" s="69"/>
      <c r="E72" s="71"/>
      <c r="F72" s="71"/>
      <c r="G72" s="71"/>
      <c r="H72" s="71"/>
    </row>
    <row r="73" spans="1:8" s="62" customFormat="1" ht="12">
      <c r="A73" s="68"/>
      <c r="B73" s="69"/>
      <c r="C73" s="69"/>
      <c r="D73" s="69"/>
      <c r="E73" s="71"/>
      <c r="F73" s="71"/>
      <c r="G73" s="71"/>
      <c r="H73" s="71"/>
    </row>
    <row r="74" spans="1:8" s="62" customFormat="1" ht="12">
      <c r="A74" s="68"/>
      <c r="B74" s="69"/>
      <c r="C74" s="69"/>
      <c r="D74" s="69"/>
      <c r="E74" s="71"/>
      <c r="F74" s="71"/>
      <c r="G74" s="71"/>
      <c r="H74" s="71"/>
    </row>
    <row r="75" spans="1:8" s="62" customFormat="1" ht="12">
      <c r="A75" s="68"/>
      <c r="B75" s="69"/>
      <c r="C75" s="69"/>
      <c r="D75" s="69"/>
    </row>
    <row r="76" spans="1:8" s="62" customFormat="1" ht="12">
      <c r="A76" s="68"/>
      <c r="B76" s="69"/>
      <c r="C76" s="69"/>
      <c r="D76" s="69"/>
    </row>
    <row r="77" spans="1:8" s="62" customFormat="1" ht="12">
      <c r="A77" s="68"/>
      <c r="B77" s="69"/>
      <c r="C77" s="69"/>
      <c r="D77" s="69"/>
    </row>
    <row r="78" spans="1:8" s="62" customFormat="1" ht="12">
      <c r="A78" s="68"/>
      <c r="B78" s="69"/>
      <c r="C78" s="69"/>
      <c r="D78" s="69"/>
    </row>
    <row r="79" spans="1:8" s="62" customFormat="1" ht="12">
      <c r="A79" s="68"/>
      <c r="B79" s="69"/>
      <c r="C79" s="69"/>
      <c r="D79" s="69"/>
    </row>
    <row r="80" spans="1:8" s="62" customFormat="1" ht="12">
      <c r="A80" s="68"/>
      <c r="B80" s="69"/>
      <c r="C80" s="69"/>
      <c r="D80" s="69"/>
    </row>
    <row r="81" spans="1:4" s="62" customFormat="1" ht="12">
      <c r="A81" s="68"/>
      <c r="B81" s="69"/>
      <c r="C81" s="69"/>
      <c r="D81" s="69"/>
    </row>
    <row r="82" spans="1:4" s="62" customFormat="1" ht="12">
      <c r="A82" s="68"/>
      <c r="B82" s="69"/>
      <c r="C82" s="69"/>
      <c r="D82" s="69"/>
    </row>
    <row r="83" spans="1:4" s="62" customFormat="1" ht="12">
      <c r="A83" s="68"/>
      <c r="B83" s="69"/>
      <c r="C83" s="69"/>
      <c r="D83" s="69"/>
    </row>
    <row r="84" spans="1:4" s="62" customFormat="1" ht="12">
      <c r="A84" s="68"/>
      <c r="B84" s="69"/>
      <c r="C84" s="69"/>
      <c r="D84" s="69"/>
    </row>
    <row r="85" spans="1:4" s="62" customFormat="1" ht="12">
      <c r="A85" s="68"/>
      <c r="B85" s="69"/>
      <c r="C85" s="69"/>
      <c r="D85" s="69"/>
    </row>
    <row r="86" spans="1:4" s="62" customFormat="1" ht="12">
      <c r="A86" s="68"/>
      <c r="B86" s="69"/>
      <c r="C86" s="69"/>
      <c r="D86" s="69"/>
    </row>
    <row r="87" spans="1:4" s="62" customFormat="1" ht="12">
      <c r="A87" s="68"/>
      <c r="B87" s="69"/>
      <c r="C87" s="69"/>
      <c r="D87" s="69"/>
    </row>
    <row r="88" spans="1:4" s="62" customFormat="1" ht="12">
      <c r="A88" s="68"/>
      <c r="B88" s="69"/>
      <c r="C88" s="69"/>
      <c r="D88" s="69"/>
    </row>
    <row r="89" spans="1:4" s="62" customFormat="1" ht="12">
      <c r="A89" s="68"/>
      <c r="B89" s="69"/>
      <c r="C89" s="69"/>
      <c r="D89" s="69"/>
    </row>
    <row r="90" spans="1:4" s="62" customFormat="1" ht="12">
      <c r="A90" s="68"/>
      <c r="B90" s="69"/>
      <c r="C90" s="69"/>
      <c r="D90" s="69"/>
    </row>
    <row r="91" spans="1:4" s="62" customFormat="1" ht="12">
      <c r="A91" s="68"/>
      <c r="B91" s="69"/>
      <c r="C91" s="69"/>
      <c r="D91" s="69"/>
    </row>
    <row r="92" spans="1:4" s="62" customFormat="1" ht="12">
      <c r="A92" s="68"/>
      <c r="B92" s="69"/>
      <c r="C92" s="69"/>
      <c r="D92" s="69"/>
    </row>
    <row r="93" spans="1:4" s="62" customFormat="1" ht="12">
      <c r="A93" s="68"/>
      <c r="B93" s="69"/>
      <c r="C93" s="69"/>
      <c r="D93" s="69"/>
    </row>
    <row r="94" spans="1:4" s="62" customFormat="1" ht="12">
      <c r="A94" s="68"/>
      <c r="B94" s="69"/>
      <c r="C94" s="69"/>
      <c r="D94" s="69"/>
    </row>
    <row r="95" spans="1:4" s="62" customFormat="1" ht="12">
      <c r="A95" s="68"/>
      <c r="B95" s="69"/>
      <c r="C95" s="69"/>
      <c r="D95" s="69"/>
    </row>
    <row r="96" spans="1:4" s="62" customFormat="1" ht="12">
      <c r="A96" s="68"/>
      <c r="B96" s="69"/>
      <c r="C96" s="69"/>
      <c r="D96" s="69"/>
    </row>
    <row r="97" spans="1:4" s="62" customFormat="1" ht="12">
      <c r="A97" s="68"/>
      <c r="B97" s="69"/>
      <c r="C97" s="69"/>
      <c r="D97" s="69"/>
    </row>
    <row r="98" spans="1:4" s="62" customFormat="1" ht="12">
      <c r="A98" s="68"/>
      <c r="B98" s="69"/>
      <c r="C98" s="69"/>
      <c r="D98" s="69"/>
    </row>
    <row r="99" spans="1:4" s="62" customFormat="1" ht="12">
      <c r="A99" s="68"/>
      <c r="B99" s="69"/>
      <c r="C99" s="69"/>
      <c r="D99" s="69"/>
    </row>
    <row r="100" spans="1:4" s="62" customFormat="1" ht="12">
      <c r="A100" s="68"/>
      <c r="B100" s="69"/>
      <c r="C100" s="69"/>
      <c r="D100" s="69"/>
    </row>
    <row r="101" spans="1:4" s="62" customFormat="1" ht="12">
      <c r="A101" s="68"/>
      <c r="B101" s="69"/>
      <c r="C101" s="69"/>
      <c r="D101" s="69"/>
    </row>
    <row r="102" spans="1:4" s="62" customFormat="1" ht="12">
      <c r="A102" s="68"/>
      <c r="B102" s="69"/>
      <c r="C102" s="69"/>
      <c r="D102" s="69"/>
    </row>
    <row r="103" spans="1:4" s="62" customFormat="1" ht="12">
      <c r="A103" s="68"/>
      <c r="B103" s="69"/>
      <c r="C103" s="69"/>
      <c r="D103" s="69"/>
    </row>
    <row r="104" spans="1:4" s="62" customFormat="1" ht="12">
      <c r="A104" s="68"/>
      <c r="B104" s="69"/>
      <c r="C104" s="69"/>
      <c r="D104" s="69"/>
    </row>
    <row r="105" spans="1:4" s="62" customFormat="1" ht="12">
      <c r="A105" s="68"/>
      <c r="B105" s="69"/>
      <c r="C105" s="69"/>
      <c r="D105" s="69"/>
    </row>
    <row r="106" spans="1:4" s="62" customFormat="1" ht="12">
      <c r="A106" s="68"/>
      <c r="B106" s="69"/>
      <c r="C106" s="69"/>
      <c r="D106" s="69"/>
    </row>
    <row r="107" spans="1:4" s="62" customFormat="1" ht="12">
      <c r="A107" s="68"/>
      <c r="B107" s="69"/>
      <c r="C107" s="69"/>
      <c r="D107" s="69"/>
    </row>
    <row r="108" spans="1:4" s="62" customFormat="1" ht="12">
      <c r="A108" s="68"/>
      <c r="B108" s="69"/>
      <c r="C108" s="69"/>
      <c r="D108" s="69"/>
    </row>
    <row r="109" spans="1:4" s="62" customFormat="1" ht="12">
      <c r="A109" s="68"/>
      <c r="B109" s="69"/>
      <c r="C109" s="69"/>
      <c r="D109" s="69"/>
    </row>
    <row r="110" spans="1:4" s="62" customFormat="1" ht="12">
      <c r="A110" s="68"/>
      <c r="B110" s="69"/>
      <c r="C110" s="69"/>
      <c r="D110" s="69"/>
    </row>
    <row r="111" spans="1:4" s="62" customFormat="1" ht="12">
      <c r="A111" s="68"/>
      <c r="B111" s="69"/>
      <c r="C111" s="69"/>
      <c r="D111" s="69"/>
    </row>
    <row r="112" spans="1:4" s="62" customFormat="1" ht="12">
      <c r="A112" s="68"/>
      <c r="B112" s="69"/>
      <c r="C112" s="69"/>
      <c r="D112" s="69"/>
    </row>
    <row r="113" spans="1:8" s="62" customFormat="1" ht="12">
      <c r="A113" s="68"/>
      <c r="B113" s="69"/>
      <c r="C113" s="69"/>
      <c r="D113" s="69"/>
    </row>
    <row r="114" spans="1:8" s="62" customFormat="1" ht="12">
      <c r="A114" s="68"/>
      <c r="B114" s="69"/>
      <c r="C114" s="69"/>
      <c r="D114" s="69"/>
    </row>
    <row r="115" spans="1:8" s="62" customFormat="1" ht="12">
      <c r="A115" s="68"/>
      <c r="B115" s="69"/>
      <c r="C115" s="69"/>
      <c r="D115" s="69"/>
    </row>
    <row r="116" spans="1:8" s="62" customFormat="1" ht="12">
      <c r="A116" s="68"/>
      <c r="B116" s="69"/>
      <c r="C116" s="69"/>
      <c r="D116" s="69"/>
    </row>
    <row r="117" spans="1:8">
      <c r="A117" s="29"/>
      <c r="B117" s="30"/>
      <c r="C117" s="30"/>
      <c r="D117" s="30"/>
      <c r="E117" s="31"/>
      <c r="F117" s="31"/>
      <c r="G117" s="31"/>
      <c r="H117" s="31"/>
    </row>
    <row r="118" spans="1:8">
      <c r="A118" s="29"/>
      <c r="B118" s="30"/>
      <c r="C118" s="30"/>
      <c r="D118" s="30"/>
      <c r="E118" s="31"/>
      <c r="F118" s="31"/>
      <c r="G118" s="31"/>
      <c r="H118" s="31"/>
    </row>
    <row r="119" spans="1:8">
      <c r="A119" s="29"/>
      <c r="B119" s="30"/>
      <c r="C119" s="30"/>
      <c r="D119" s="30"/>
      <c r="E119" s="31"/>
      <c r="F119" s="31"/>
      <c r="G119" s="31"/>
      <c r="H119" s="31"/>
    </row>
    <row r="120" spans="1:8">
      <c r="A120" s="29"/>
      <c r="B120" s="30"/>
      <c r="C120" s="30"/>
      <c r="D120" s="30"/>
      <c r="E120" s="31"/>
      <c r="F120" s="31"/>
      <c r="G120" s="31"/>
      <c r="H120" s="31"/>
    </row>
    <row r="121" spans="1:8">
      <c r="A121" s="29"/>
      <c r="B121" s="30"/>
      <c r="C121" s="30"/>
      <c r="D121" s="30"/>
      <c r="E121" s="31"/>
      <c r="F121" s="31"/>
      <c r="G121" s="31"/>
      <c r="H121" s="31"/>
    </row>
    <row r="122" spans="1:8">
      <c r="A122" s="29"/>
      <c r="B122" s="30"/>
      <c r="C122" s="30"/>
      <c r="D122" s="30"/>
      <c r="E122" s="31"/>
      <c r="F122" s="31"/>
      <c r="G122" s="31"/>
      <c r="H122" s="31"/>
    </row>
    <row r="123" spans="1:8">
      <c r="A123" s="29"/>
      <c r="B123" s="30"/>
      <c r="C123" s="30"/>
      <c r="D123" s="30"/>
      <c r="E123" s="31"/>
      <c r="F123" s="31"/>
      <c r="G123" s="31"/>
      <c r="H123" s="31"/>
    </row>
    <row r="124" spans="1:8">
      <c r="A124" s="29"/>
      <c r="B124" s="30"/>
      <c r="C124" s="30"/>
      <c r="D124" s="30"/>
      <c r="E124" s="31"/>
      <c r="F124" s="31"/>
      <c r="G124" s="31"/>
      <c r="H124" s="31"/>
    </row>
    <row r="125" spans="1:8">
      <c r="A125" s="29"/>
      <c r="B125" s="30"/>
      <c r="C125" s="30"/>
      <c r="D125" s="30"/>
      <c r="E125" s="31"/>
      <c r="F125" s="31"/>
      <c r="G125" s="31"/>
      <c r="H125" s="31"/>
    </row>
    <row r="126" spans="1:8">
      <c r="A126" s="29"/>
      <c r="B126" s="30"/>
      <c r="C126" s="30"/>
      <c r="D126" s="30"/>
      <c r="E126" s="31"/>
      <c r="F126" s="31"/>
      <c r="G126" s="31"/>
      <c r="H126" s="31"/>
    </row>
    <row r="127" spans="1:8">
      <c r="A127" s="29"/>
      <c r="B127" s="30"/>
      <c r="C127" s="30"/>
      <c r="D127" s="30"/>
      <c r="E127" s="31"/>
      <c r="F127" s="31"/>
      <c r="G127" s="31"/>
      <c r="H127" s="31"/>
    </row>
    <row r="128" spans="1:8">
      <c r="A128" s="29"/>
      <c r="B128" s="30"/>
      <c r="C128" s="30"/>
      <c r="D128" s="30"/>
      <c r="E128" s="31"/>
      <c r="F128" s="31"/>
      <c r="G128" s="31"/>
      <c r="H128" s="31"/>
    </row>
    <row r="129" spans="1:8">
      <c r="A129" s="29"/>
      <c r="B129" s="30"/>
      <c r="C129" s="30"/>
      <c r="D129" s="30"/>
      <c r="E129" s="31"/>
      <c r="F129" s="31"/>
      <c r="G129" s="31"/>
      <c r="H129" s="31"/>
    </row>
    <row r="130" spans="1:8">
      <c r="A130" s="29"/>
      <c r="B130" s="30"/>
      <c r="C130" s="30"/>
      <c r="D130" s="30"/>
      <c r="E130" s="31"/>
      <c r="F130" s="31"/>
      <c r="G130" s="31"/>
      <c r="H130" s="31"/>
    </row>
    <row r="131" spans="1:8">
      <c r="A131" s="29"/>
      <c r="B131" s="30"/>
      <c r="C131" s="30"/>
      <c r="D131" s="30"/>
      <c r="E131" s="31"/>
      <c r="F131" s="31"/>
      <c r="G131" s="31"/>
      <c r="H131" s="31"/>
    </row>
    <row r="132" spans="1:8">
      <c r="A132" s="29"/>
      <c r="B132" s="30"/>
      <c r="C132" s="30"/>
      <c r="D132" s="30"/>
      <c r="E132" s="31"/>
      <c r="F132" s="31"/>
      <c r="G132" s="31"/>
      <c r="H132" s="31"/>
    </row>
    <row r="133" spans="1:8">
      <c r="A133" s="29"/>
      <c r="B133" s="30"/>
      <c r="C133" s="30"/>
      <c r="D133" s="30"/>
      <c r="E133" s="31"/>
      <c r="F133" s="31"/>
      <c r="G133" s="31"/>
      <c r="H133" s="31"/>
    </row>
    <row r="134" spans="1:8">
      <c r="A134" s="29"/>
      <c r="B134" s="30"/>
      <c r="C134" s="30"/>
      <c r="D134" s="30"/>
      <c r="E134" s="31"/>
      <c r="F134" s="31"/>
      <c r="G134" s="31"/>
      <c r="H134" s="31"/>
    </row>
    <row r="135" spans="1:8">
      <c r="A135" s="29"/>
      <c r="B135" s="30"/>
      <c r="C135" s="30"/>
      <c r="D135" s="30"/>
      <c r="E135" s="31"/>
      <c r="F135" s="31"/>
      <c r="G135" s="31"/>
      <c r="H135" s="31"/>
    </row>
    <row r="136" spans="1:8">
      <c r="A136" s="29"/>
      <c r="B136" s="30"/>
      <c r="C136" s="30"/>
      <c r="D136" s="30"/>
      <c r="E136" s="31"/>
      <c r="F136" s="31"/>
      <c r="G136" s="31"/>
      <c r="H136" s="31"/>
    </row>
    <row r="137" spans="1:8">
      <c r="A137" s="29"/>
      <c r="B137" s="30"/>
      <c r="C137" s="30"/>
      <c r="D137" s="30"/>
      <c r="E137" s="31"/>
      <c r="F137" s="31"/>
      <c r="G137" s="31"/>
      <c r="H137" s="31"/>
    </row>
  </sheetData>
  <mergeCells count="10">
    <mergeCell ref="A1:H1"/>
    <mergeCell ref="A3:B3"/>
    <mergeCell ref="E4:G4"/>
    <mergeCell ref="A6:B6"/>
    <mergeCell ref="A39:H39"/>
    <mergeCell ref="A4:A5"/>
    <mergeCell ref="B4:B5"/>
    <mergeCell ref="C4:C5"/>
    <mergeCell ref="D4:D5"/>
    <mergeCell ref="H4:H5"/>
  </mergeCells>
  <phoneticPr fontId="42"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47" header="0.31496062992125984" footer="0.2"/>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E75"/>
  <sheetViews>
    <sheetView topLeftCell="A13" workbookViewId="0">
      <selection activeCell="D25" sqref="D25"/>
    </sheetView>
  </sheetViews>
  <sheetFormatPr defaultColWidth="9.1640625" defaultRowHeight="12.75" customHeight="1"/>
  <cols>
    <col min="1" max="1" width="15.1640625" style="1" customWidth="1"/>
    <col min="2" max="2" width="47.83203125" style="1" customWidth="1"/>
    <col min="3" max="5" width="25.6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2" t="s">
        <v>62</v>
      </c>
      <c r="B1" s="133"/>
      <c r="C1" s="133"/>
      <c r="D1" s="133"/>
      <c r="E1" s="133"/>
    </row>
    <row r="2" spans="1:5" ht="14.25">
      <c r="A2" s="3"/>
      <c r="B2" s="18"/>
      <c r="C2" s="18"/>
      <c r="D2" s="18"/>
      <c r="E2" s="19" t="s">
        <v>63</v>
      </c>
    </row>
    <row r="3" spans="1:5" ht="14.25">
      <c r="A3" s="134" t="s">
        <v>290</v>
      </c>
      <c r="B3" s="134"/>
      <c r="E3" s="19" t="s">
        <v>2</v>
      </c>
    </row>
    <row r="4" spans="1:5" ht="28.5" customHeight="1">
      <c r="A4" s="162" t="s">
        <v>64</v>
      </c>
      <c r="B4" s="163"/>
      <c r="C4" s="164" t="s">
        <v>65</v>
      </c>
      <c r="D4" s="165"/>
      <c r="E4" s="166"/>
    </row>
    <row r="5" spans="1:5" ht="20.25" customHeight="1">
      <c r="A5" s="20" t="s">
        <v>66</v>
      </c>
      <c r="B5" s="20" t="s">
        <v>67</v>
      </c>
      <c r="C5" s="20" t="s">
        <v>35</v>
      </c>
      <c r="D5" s="20" t="s">
        <v>68</v>
      </c>
      <c r="E5" s="20" t="s">
        <v>69</v>
      </c>
    </row>
    <row r="6" spans="1:5" s="94" customFormat="1" ht="21" customHeight="1">
      <c r="A6" s="167" t="s">
        <v>35</v>
      </c>
      <c r="B6" s="168"/>
      <c r="C6" s="77">
        <v>753.57</v>
      </c>
      <c r="D6" s="77">
        <v>753.57</v>
      </c>
      <c r="E6" s="108"/>
    </row>
    <row r="7" spans="1:5" s="94" customFormat="1" ht="21" customHeight="1">
      <c r="A7" s="109" t="s">
        <v>70</v>
      </c>
      <c r="B7" s="109" t="s">
        <v>71</v>
      </c>
      <c r="C7" s="77">
        <v>178.76</v>
      </c>
      <c r="D7" s="77">
        <v>178.76</v>
      </c>
      <c r="E7" s="108"/>
    </row>
    <row r="8" spans="1:5" s="94" customFormat="1" ht="21" customHeight="1">
      <c r="A8" s="109" t="s">
        <v>299</v>
      </c>
      <c r="B8" s="109" t="s">
        <v>72</v>
      </c>
      <c r="C8" s="77">
        <v>17.440000000000001</v>
      </c>
      <c r="D8" s="77">
        <v>17.440000000000001</v>
      </c>
      <c r="E8" s="108"/>
    </row>
    <row r="9" spans="1:5" s="94" customFormat="1" ht="21" customHeight="1">
      <c r="A9" s="109" t="s">
        <v>229</v>
      </c>
      <c r="B9" s="109" t="s">
        <v>73</v>
      </c>
      <c r="C9" s="77">
        <v>101.39</v>
      </c>
      <c r="D9" s="77">
        <v>101.39</v>
      </c>
      <c r="E9" s="108"/>
    </row>
    <row r="10" spans="1:5" s="94" customFormat="1" ht="21" customHeight="1">
      <c r="A10" s="109" t="s">
        <v>230</v>
      </c>
      <c r="B10" s="109" t="s">
        <v>74</v>
      </c>
      <c r="C10" s="77"/>
      <c r="D10" s="77"/>
      <c r="E10" s="108"/>
    </row>
    <row r="11" spans="1:5" s="94" customFormat="1" ht="21" customHeight="1">
      <c r="A11" s="109" t="s">
        <v>231</v>
      </c>
      <c r="B11" s="109" t="s">
        <v>232</v>
      </c>
      <c r="C11" s="77"/>
      <c r="D11" s="77"/>
      <c r="E11" s="108"/>
    </row>
    <row r="12" spans="1:5" s="94" customFormat="1" ht="21" customHeight="1">
      <c r="A12" s="109" t="s">
        <v>233</v>
      </c>
      <c r="B12" s="109" t="s">
        <v>234</v>
      </c>
      <c r="C12" s="77">
        <v>2.4</v>
      </c>
      <c r="D12" s="77">
        <v>2.4</v>
      </c>
      <c r="E12" s="108"/>
    </row>
    <row r="13" spans="1:5" s="94" customFormat="1" ht="21" customHeight="1">
      <c r="A13" s="109" t="s">
        <v>235</v>
      </c>
      <c r="B13" s="109" t="s">
        <v>236</v>
      </c>
      <c r="C13" s="77">
        <v>4.96</v>
      </c>
      <c r="D13" s="77">
        <v>4.96</v>
      </c>
      <c r="E13" s="108"/>
    </row>
    <row r="14" spans="1:5" s="94" customFormat="1" ht="21" customHeight="1">
      <c r="A14" s="109" t="s">
        <v>237</v>
      </c>
      <c r="B14" s="109" t="s">
        <v>238</v>
      </c>
      <c r="C14" s="77">
        <v>2.48</v>
      </c>
      <c r="D14" s="77">
        <v>2.48</v>
      </c>
      <c r="E14" s="108"/>
    </row>
    <row r="15" spans="1:5" s="94" customFormat="1" ht="21" customHeight="1">
      <c r="A15" s="109" t="s">
        <v>239</v>
      </c>
      <c r="B15" s="109" t="s">
        <v>240</v>
      </c>
      <c r="C15" s="77">
        <v>3.31</v>
      </c>
      <c r="D15" s="77">
        <v>3.31</v>
      </c>
      <c r="E15" s="108"/>
    </row>
    <row r="16" spans="1:5" s="94" customFormat="1" ht="21" customHeight="1">
      <c r="A16" s="109" t="s">
        <v>241</v>
      </c>
      <c r="B16" s="109" t="s">
        <v>242</v>
      </c>
      <c r="C16" s="77"/>
      <c r="D16" s="77"/>
      <c r="E16" s="108"/>
    </row>
    <row r="17" spans="1:5" s="94" customFormat="1" ht="21" customHeight="1">
      <c r="A17" s="109" t="s">
        <v>243</v>
      </c>
      <c r="B17" s="109" t="s">
        <v>244</v>
      </c>
      <c r="C17" s="77">
        <v>0.82</v>
      </c>
      <c r="D17" s="77">
        <v>0.82</v>
      </c>
      <c r="E17" s="108"/>
    </row>
    <row r="18" spans="1:5" s="94" customFormat="1" ht="21" customHeight="1">
      <c r="A18" s="109" t="s">
        <v>245</v>
      </c>
      <c r="B18" s="109" t="s">
        <v>246</v>
      </c>
      <c r="C18" s="77"/>
      <c r="D18" s="77"/>
      <c r="E18" s="108"/>
    </row>
    <row r="19" spans="1:5" s="94" customFormat="1" ht="21" customHeight="1">
      <c r="A19" s="109" t="s">
        <v>247</v>
      </c>
      <c r="B19" s="109" t="s">
        <v>248</v>
      </c>
      <c r="C19" s="77">
        <v>45.96</v>
      </c>
      <c r="D19" s="77">
        <v>45.96</v>
      </c>
      <c r="E19" s="108"/>
    </row>
    <row r="20" spans="1:5" s="94" customFormat="1" ht="21" customHeight="1">
      <c r="A20" s="109" t="s">
        <v>249</v>
      </c>
      <c r="B20" s="109" t="s">
        <v>250</v>
      </c>
      <c r="C20" s="77"/>
      <c r="D20" s="77"/>
      <c r="E20" s="108"/>
    </row>
    <row r="21" spans="1:5" s="94" customFormat="1" ht="21" customHeight="1">
      <c r="A21" s="109" t="s">
        <v>75</v>
      </c>
      <c r="B21" s="109" t="s">
        <v>76</v>
      </c>
      <c r="C21" s="77">
        <v>574.80999999999995</v>
      </c>
      <c r="D21" s="77">
        <v>574.80999999999995</v>
      </c>
      <c r="E21" s="108"/>
    </row>
    <row r="22" spans="1:5" s="94" customFormat="1" ht="21" customHeight="1">
      <c r="A22" s="109" t="s">
        <v>251</v>
      </c>
      <c r="B22" s="109" t="s">
        <v>77</v>
      </c>
      <c r="C22" s="77">
        <v>11.43</v>
      </c>
      <c r="D22" s="77">
        <v>11.43</v>
      </c>
      <c r="E22" s="108"/>
    </row>
    <row r="23" spans="1:5" s="94" customFormat="1" ht="21" customHeight="1">
      <c r="A23" s="109" t="s">
        <v>252</v>
      </c>
      <c r="B23" s="109" t="s">
        <v>78</v>
      </c>
      <c r="C23" s="77"/>
      <c r="D23" s="77"/>
      <c r="E23" s="108"/>
    </row>
    <row r="24" spans="1:5" s="94" customFormat="1" ht="21" customHeight="1">
      <c r="A24" s="109" t="s">
        <v>253</v>
      </c>
      <c r="B24" s="109" t="s">
        <v>254</v>
      </c>
      <c r="C24" s="77"/>
      <c r="D24" s="77"/>
      <c r="E24" s="108"/>
    </row>
    <row r="25" spans="1:5" s="94" customFormat="1" ht="21" customHeight="1">
      <c r="A25" s="109" t="s">
        <v>255</v>
      </c>
      <c r="B25" s="109" t="s">
        <v>256</v>
      </c>
      <c r="C25" s="77">
        <v>71.5</v>
      </c>
      <c r="D25" s="77">
        <v>71.5</v>
      </c>
      <c r="E25" s="108"/>
    </row>
    <row r="26" spans="1:5" s="94" customFormat="1" ht="21" customHeight="1">
      <c r="A26" s="109" t="s">
        <v>257</v>
      </c>
      <c r="B26" s="109" t="s">
        <v>258</v>
      </c>
      <c r="C26" s="77">
        <v>477.18</v>
      </c>
      <c r="D26" s="77">
        <v>477.18</v>
      </c>
      <c r="E26" s="108"/>
    </row>
    <row r="27" spans="1:5" s="94" customFormat="1" ht="21" customHeight="1">
      <c r="A27" s="109" t="s">
        <v>259</v>
      </c>
      <c r="B27" s="109" t="s">
        <v>260</v>
      </c>
      <c r="C27" s="77"/>
      <c r="D27" s="77"/>
      <c r="E27" s="108"/>
    </row>
    <row r="28" spans="1:5" s="94" customFormat="1" ht="21" customHeight="1">
      <c r="A28" s="109" t="s">
        <v>261</v>
      </c>
      <c r="B28" s="109" t="s">
        <v>262</v>
      </c>
      <c r="C28" s="77"/>
      <c r="D28" s="77"/>
      <c r="E28" s="108"/>
    </row>
    <row r="29" spans="1:5" s="94" customFormat="1" ht="21" customHeight="1">
      <c r="A29" s="109" t="s">
        <v>263</v>
      </c>
      <c r="B29" s="109" t="s">
        <v>264</v>
      </c>
      <c r="C29" s="77"/>
      <c r="D29" s="77"/>
      <c r="E29" s="108"/>
    </row>
    <row r="30" spans="1:5" s="94" customFormat="1" ht="21" customHeight="1">
      <c r="A30" s="109" t="s">
        <v>265</v>
      </c>
      <c r="B30" s="109" t="s">
        <v>266</v>
      </c>
      <c r="C30" s="77"/>
      <c r="D30" s="77"/>
      <c r="E30" s="108"/>
    </row>
    <row r="31" spans="1:5" s="94" customFormat="1" ht="21" customHeight="1">
      <c r="A31" s="109" t="s">
        <v>267</v>
      </c>
      <c r="B31" s="109" t="s">
        <v>268</v>
      </c>
      <c r="C31" s="77"/>
      <c r="D31" s="77"/>
      <c r="E31" s="108"/>
    </row>
    <row r="32" spans="1:5" s="94" customFormat="1" ht="21" customHeight="1">
      <c r="A32" s="109" t="s">
        <v>269</v>
      </c>
      <c r="B32" s="109" t="s">
        <v>270</v>
      </c>
      <c r="C32" s="77"/>
      <c r="D32" s="77"/>
      <c r="E32" s="108"/>
    </row>
    <row r="33" spans="1:5" s="94" customFormat="1" ht="21" customHeight="1">
      <c r="A33" s="109" t="s">
        <v>271</v>
      </c>
      <c r="B33" s="109" t="s">
        <v>272</v>
      </c>
      <c r="C33" s="77">
        <v>14.7</v>
      </c>
      <c r="D33" s="77">
        <v>14.7</v>
      </c>
      <c r="E33" s="108"/>
    </row>
    <row r="34" spans="1:5" s="94" customFormat="1" ht="21" customHeight="1">
      <c r="A34" s="107"/>
      <c r="B34" s="107"/>
      <c r="C34" s="108"/>
      <c r="D34" s="108"/>
      <c r="E34" s="108"/>
    </row>
    <row r="35" spans="1:5" s="94" customFormat="1" ht="21.75" customHeight="1">
      <c r="A35" s="161" t="s">
        <v>79</v>
      </c>
      <c r="B35" s="161"/>
      <c r="C35" s="161"/>
      <c r="D35" s="161"/>
      <c r="E35" s="161"/>
    </row>
    <row r="36" spans="1:5" s="66" customFormat="1" ht="12.75" customHeight="1">
      <c r="C36" s="67"/>
      <c r="D36" s="67"/>
      <c r="E36" s="67"/>
    </row>
    <row r="37" spans="1:5" s="66" customFormat="1" ht="12.75" customHeight="1">
      <c r="C37" s="67"/>
      <c r="D37" s="67"/>
      <c r="E37" s="67"/>
    </row>
    <row r="38" spans="1:5" s="66" customFormat="1" ht="12.75" customHeight="1">
      <c r="C38" s="67"/>
      <c r="D38" s="67"/>
      <c r="E38" s="67"/>
    </row>
    <row r="39" spans="1:5" s="66" customFormat="1" ht="12.75" customHeight="1">
      <c r="C39" s="67"/>
      <c r="D39" s="67"/>
      <c r="E39" s="67"/>
    </row>
    <row r="40" spans="1:5" s="66" customFormat="1" ht="12.75" customHeight="1">
      <c r="C40" s="67"/>
      <c r="D40" s="67"/>
      <c r="E40" s="67"/>
    </row>
    <row r="41" spans="1:5" s="66" customFormat="1" ht="12.75" customHeight="1">
      <c r="C41" s="67"/>
      <c r="D41" s="67"/>
      <c r="E41" s="67"/>
    </row>
    <row r="42" spans="1:5" s="66" customFormat="1" ht="12.75" customHeight="1">
      <c r="C42" s="67"/>
      <c r="D42" s="67"/>
      <c r="E42" s="67"/>
    </row>
    <row r="43" spans="1:5" s="66" customFormat="1" ht="12.75" customHeight="1">
      <c r="C43" s="67"/>
      <c r="D43" s="67"/>
      <c r="E43" s="67"/>
    </row>
    <row r="44" spans="1:5" s="66" customFormat="1" ht="12.75" customHeight="1">
      <c r="C44" s="67"/>
      <c r="D44" s="67"/>
      <c r="E44" s="67"/>
    </row>
    <row r="45" spans="1:5" s="66" customFormat="1" ht="12.75" customHeight="1">
      <c r="C45" s="67"/>
      <c r="D45" s="67"/>
      <c r="E45" s="67"/>
    </row>
    <row r="46" spans="1:5" s="66" customFormat="1" ht="12.75" customHeight="1">
      <c r="C46" s="67"/>
      <c r="D46" s="67"/>
      <c r="E46" s="67"/>
    </row>
    <row r="47" spans="1:5" s="66" customFormat="1" ht="12.75" customHeight="1">
      <c r="C47" s="67"/>
      <c r="D47" s="67"/>
      <c r="E47" s="67"/>
    </row>
    <row r="48" spans="1:5" s="66" customFormat="1" ht="12.75" customHeight="1">
      <c r="C48" s="67"/>
      <c r="D48" s="67"/>
      <c r="E48" s="67"/>
    </row>
    <row r="49" spans="3:5" s="66" customFormat="1" ht="12.75" customHeight="1">
      <c r="C49" s="67"/>
      <c r="D49" s="67"/>
      <c r="E49" s="67"/>
    </row>
    <row r="50" spans="3:5" s="66" customFormat="1" ht="12.75" customHeight="1">
      <c r="C50" s="67"/>
      <c r="D50" s="67"/>
      <c r="E50" s="67"/>
    </row>
    <row r="51" spans="3:5" s="66" customFormat="1" ht="12.75" customHeight="1">
      <c r="C51" s="67"/>
      <c r="D51" s="67"/>
      <c r="E51" s="67"/>
    </row>
    <row r="52" spans="3:5" s="66" customFormat="1" ht="12.75" customHeight="1">
      <c r="C52" s="67"/>
      <c r="D52" s="67"/>
      <c r="E52" s="67"/>
    </row>
    <row r="53" spans="3:5" ht="12.75" customHeight="1">
      <c r="C53" s="21"/>
      <c r="D53" s="21"/>
      <c r="E53" s="21"/>
    </row>
    <row r="54" spans="3:5" ht="12.75" customHeight="1">
      <c r="C54" s="21"/>
      <c r="D54" s="21"/>
      <c r="E54" s="21"/>
    </row>
    <row r="55" spans="3:5" ht="12.75" customHeight="1">
      <c r="C55" s="21"/>
      <c r="D55" s="21"/>
      <c r="E55" s="21"/>
    </row>
    <row r="56" spans="3:5" ht="12.75" customHeight="1">
      <c r="C56" s="21"/>
      <c r="D56" s="21"/>
      <c r="E56" s="21"/>
    </row>
    <row r="57" spans="3:5" ht="12.75" customHeight="1">
      <c r="C57" s="21"/>
      <c r="D57" s="21"/>
      <c r="E57" s="21"/>
    </row>
    <row r="58" spans="3:5" ht="12.75" customHeight="1">
      <c r="C58" s="21"/>
      <c r="D58" s="21"/>
      <c r="E58" s="21"/>
    </row>
    <row r="59" spans="3:5" ht="12.75" customHeight="1">
      <c r="C59" s="21"/>
      <c r="D59" s="21"/>
      <c r="E59" s="21"/>
    </row>
    <row r="60" spans="3:5" ht="12.75" customHeight="1">
      <c r="C60" s="21"/>
      <c r="D60" s="21"/>
      <c r="E60" s="21"/>
    </row>
    <row r="61" spans="3:5" ht="12.75" customHeight="1">
      <c r="C61" s="21"/>
      <c r="D61" s="21"/>
      <c r="E61" s="21"/>
    </row>
    <row r="62" spans="3:5" ht="12.75" customHeight="1">
      <c r="C62" s="21"/>
      <c r="D62" s="21"/>
      <c r="E62" s="21"/>
    </row>
    <row r="63" spans="3:5" ht="12.75" customHeight="1">
      <c r="C63" s="21"/>
      <c r="D63" s="21"/>
      <c r="E63" s="21"/>
    </row>
    <row r="64" spans="3:5" ht="12.75" customHeight="1">
      <c r="C64" s="21"/>
      <c r="D64" s="21"/>
      <c r="E64" s="21"/>
    </row>
    <row r="65" spans="3:5" ht="12.75" customHeight="1">
      <c r="C65" s="21"/>
      <c r="D65" s="21"/>
      <c r="E65" s="21"/>
    </row>
    <row r="66" spans="3:5" ht="12.75" customHeight="1">
      <c r="C66" s="21"/>
      <c r="D66" s="21"/>
      <c r="E66" s="21"/>
    </row>
    <row r="67" spans="3:5" ht="12.75" customHeight="1">
      <c r="C67" s="21"/>
      <c r="D67" s="21"/>
      <c r="E67" s="21"/>
    </row>
    <row r="68" spans="3:5" ht="12.75" customHeight="1">
      <c r="C68" s="21"/>
      <c r="D68" s="21"/>
      <c r="E68" s="21"/>
    </row>
    <row r="69" spans="3:5" ht="12.75" customHeight="1">
      <c r="C69" s="21"/>
      <c r="D69" s="21"/>
      <c r="E69" s="21"/>
    </row>
    <row r="70" spans="3:5" ht="12.75" customHeight="1">
      <c r="C70" s="21"/>
      <c r="D70" s="21"/>
      <c r="E70" s="21"/>
    </row>
    <row r="71" spans="3:5" ht="12.75" customHeight="1">
      <c r="C71" s="21"/>
      <c r="D71" s="21"/>
      <c r="E71" s="21"/>
    </row>
    <row r="72" spans="3:5" ht="12.75" customHeight="1">
      <c r="C72" s="21"/>
      <c r="D72" s="21"/>
      <c r="E72" s="21"/>
    </row>
    <row r="73" spans="3:5" ht="12.75" customHeight="1">
      <c r="C73" s="21"/>
      <c r="D73" s="21"/>
      <c r="E73" s="21"/>
    </row>
    <row r="74" spans="3:5" ht="12.75" customHeight="1">
      <c r="C74" s="21"/>
      <c r="D74" s="21"/>
      <c r="E74" s="21"/>
    </row>
    <row r="75" spans="3:5" ht="12.75" customHeight="1">
      <c r="C75" s="21"/>
      <c r="D75" s="21"/>
      <c r="E75" s="21"/>
    </row>
  </sheetData>
  <mergeCells count="6">
    <mergeCell ref="A35:E35"/>
    <mergeCell ref="A1:E1"/>
    <mergeCell ref="A3:B3"/>
    <mergeCell ref="A4:B4"/>
    <mergeCell ref="C4:E4"/>
    <mergeCell ref="A6:B6"/>
  </mergeCells>
  <phoneticPr fontId="4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J182"/>
  <sheetViews>
    <sheetView workbookViewId="0">
      <selection activeCell="D9" sqref="D9"/>
    </sheetView>
  </sheetViews>
  <sheetFormatPr defaultColWidth="9" defaultRowHeight="14.25"/>
  <cols>
    <col min="1" max="1" width="13" style="7" customWidth="1"/>
    <col min="2" max="2" width="43.33203125" style="8" customWidth="1"/>
    <col min="3" max="4" width="14.83203125" style="8" customWidth="1"/>
    <col min="5" max="5" width="15.33203125" style="9" customWidth="1"/>
    <col min="6" max="6" width="14.6640625" style="9" customWidth="1"/>
    <col min="7" max="7" width="16" style="9" customWidth="1"/>
    <col min="8" max="8" width="14.5" style="8" customWidth="1"/>
    <col min="9" max="255" width="9.33203125" style="8"/>
    <col min="256" max="258" width="7.6640625" style="8" customWidth="1"/>
    <col min="259" max="259" width="55.1640625" style="8" customWidth="1"/>
    <col min="260" max="260" width="27.83203125" style="8" customWidth="1"/>
    <col min="261" max="263" width="19.1640625" style="8" customWidth="1"/>
    <col min="264" max="511" width="9.33203125" style="8"/>
    <col min="512" max="514" width="7.6640625" style="8" customWidth="1"/>
    <col min="515" max="515" width="55.1640625" style="8" customWidth="1"/>
    <col min="516" max="516" width="27.83203125" style="8" customWidth="1"/>
    <col min="517" max="519" width="19.1640625" style="8" customWidth="1"/>
    <col min="520" max="767" width="9.33203125" style="8"/>
    <col min="768" max="770" width="7.6640625" style="8" customWidth="1"/>
    <col min="771" max="771" width="55.1640625" style="8" customWidth="1"/>
    <col min="772" max="772" width="27.83203125" style="8" customWidth="1"/>
    <col min="773" max="775" width="19.1640625" style="8" customWidth="1"/>
    <col min="776" max="1023" width="9.33203125" style="8"/>
    <col min="1024" max="1026" width="7.6640625" style="8" customWidth="1"/>
    <col min="1027" max="1027" width="55.1640625" style="8" customWidth="1"/>
    <col min="1028" max="1028" width="27.83203125" style="8" customWidth="1"/>
    <col min="1029" max="1031" width="19.1640625" style="8" customWidth="1"/>
    <col min="1032" max="1279" width="9.33203125" style="8"/>
    <col min="1280" max="1282" width="7.6640625" style="8" customWidth="1"/>
    <col min="1283" max="1283" width="55.1640625" style="8" customWidth="1"/>
    <col min="1284" max="1284" width="27.83203125" style="8" customWidth="1"/>
    <col min="1285" max="1287" width="19.1640625" style="8" customWidth="1"/>
    <col min="1288" max="1535" width="9.33203125" style="8"/>
    <col min="1536" max="1538" width="7.6640625" style="8" customWidth="1"/>
    <col min="1539" max="1539" width="55.1640625" style="8" customWidth="1"/>
    <col min="1540" max="1540" width="27.83203125" style="8" customWidth="1"/>
    <col min="1541" max="1543" width="19.1640625" style="8" customWidth="1"/>
    <col min="1544" max="1791" width="9.33203125" style="8"/>
    <col min="1792" max="1794" width="7.6640625" style="8" customWidth="1"/>
    <col min="1795" max="1795" width="55.1640625" style="8" customWidth="1"/>
    <col min="1796" max="1796" width="27.83203125" style="8" customWidth="1"/>
    <col min="1797" max="1799" width="19.1640625" style="8" customWidth="1"/>
    <col min="1800" max="2047" width="9.33203125" style="8"/>
    <col min="2048" max="2050" width="7.6640625" style="8" customWidth="1"/>
    <col min="2051" max="2051" width="55.1640625" style="8" customWidth="1"/>
    <col min="2052" max="2052" width="27.83203125" style="8" customWidth="1"/>
    <col min="2053" max="2055" width="19.1640625" style="8" customWidth="1"/>
    <col min="2056" max="2303" width="9.33203125" style="8"/>
    <col min="2304" max="2306" width="7.6640625" style="8" customWidth="1"/>
    <col min="2307" max="2307" width="55.1640625" style="8" customWidth="1"/>
    <col min="2308" max="2308" width="27.83203125" style="8" customWidth="1"/>
    <col min="2309" max="2311" width="19.1640625" style="8" customWidth="1"/>
    <col min="2312" max="2559" width="9.33203125" style="8"/>
    <col min="2560" max="2562" width="7.6640625" style="8" customWidth="1"/>
    <col min="2563" max="2563" width="55.1640625" style="8" customWidth="1"/>
    <col min="2564" max="2564" width="27.83203125" style="8" customWidth="1"/>
    <col min="2565" max="2567" width="19.1640625" style="8" customWidth="1"/>
    <col min="2568" max="2815" width="9.33203125" style="8"/>
    <col min="2816" max="2818" width="7.6640625" style="8" customWidth="1"/>
    <col min="2819" max="2819" width="55.1640625" style="8" customWidth="1"/>
    <col min="2820" max="2820" width="27.83203125" style="8" customWidth="1"/>
    <col min="2821" max="2823" width="19.1640625" style="8" customWidth="1"/>
    <col min="2824" max="3071" width="9.33203125" style="8"/>
    <col min="3072" max="3074" width="7.6640625" style="8" customWidth="1"/>
    <col min="3075" max="3075" width="55.1640625" style="8" customWidth="1"/>
    <col min="3076" max="3076" width="27.83203125" style="8" customWidth="1"/>
    <col min="3077" max="3079" width="19.1640625" style="8" customWidth="1"/>
    <col min="3080" max="3327" width="9.33203125" style="8"/>
    <col min="3328" max="3330" width="7.6640625" style="8" customWidth="1"/>
    <col min="3331" max="3331" width="55.1640625" style="8" customWidth="1"/>
    <col min="3332" max="3332" width="27.83203125" style="8" customWidth="1"/>
    <col min="3333" max="3335" width="19.1640625" style="8" customWidth="1"/>
    <col min="3336" max="3583" width="9.33203125" style="8"/>
    <col min="3584" max="3586" width="7.6640625" style="8" customWidth="1"/>
    <col min="3587" max="3587" width="55.1640625" style="8" customWidth="1"/>
    <col min="3588" max="3588" width="27.83203125" style="8" customWidth="1"/>
    <col min="3589" max="3591" width="19.1640625" style="8" customWidth="1"/>
    <col min="3592" max="3839" width="9.33203125" style="8"/>
    <col min="3840" max="3842" width="7.6640625" style="8" customWidth="1"/>
    <col min="3843" max="3843" width="55.1640625" style="8" customWidth="1"/>
    <col min="3844" max="3844" width="27.83203125" style="8" customWidth="1"/>
    <col min="3845" max="3847" width="19.1640625" style="8" customWidth="1"/>
    <col min="3848" max="4095" width="9.33203125" style="8"/>
    <col min="4096" max="4098" width="7.6640625" style="8" customWidth="1"/>
    <col min="4099" max="4099" width="55.1640625" style="8" customWidth="1"/>
    <col min="4100" max="4100" width="27.83203125" style="8" customWidth="1"/>
    <col min="4101" max="4103" width="19.1640625" style="8" customWidth="1"/>
    <col min="4104" max="4351" width="9.33203125" style="8"/>
    <col min="4352" max="4354" width="7.6640625" style="8" customWidth="1"/>
    <col min="4355" max="4355" width="55.1640625" style="8" customWidth="1"/>
    <col min="4356" max="4356" width="27.83203125" style="8" customWidth="1"/>
    <col min="4357" max="4359" width="19.1640625" style="8" customWidth="1"/>
    <col min="4360" max="4607" width="9.33203125" style="8"/>
    <col min="4608" max="4610" width="7.6640625" style="8" customWidth="1"/>
    <col min="4611" max="4611" width="55.1640625" style="8" customWidth="1"/>
    <col min="4612" max="4612" width="27.83203125" style="8" customWidth="1"/>
    <col min="4613" max="4615" width="19.1640625" style="8" customWidth="1"/>
    <col min="4616" max="4863" width="9.33203125" style="8"/>
    <col min="4864" max="4866" width="7.6640625" style="8" customWidth="1"/>
    <col min="4867" max="4867" width="55.1640625" style="8" customWidth="1"/>
    <col min="4868" max="4868" width="27.83203125" style="8" customWidth="1"/>
    <col min="4869" max="4871" width="19.1640625" style="8" customWidth="1"/>
    <col min="4872" max="5119" width="9.33203125" style="8"/>
    <col min="5120" max="5122" width="7.6640625" style="8" customWidth="1"/>
    <col min="5123" max="5123" width="55.1640625" style="8" customWidth="1"/>
    <col min="5124" max="5124" width="27.83203125" style="8" customWidth="1"/>
    <col min="5125" max="5127" width="19.1640625" style="8" customWidth="1"/>
    <col min="5128" max="5375" width="9.33203125" style="8"/>
    <col min="5376" max="5378" width="7.6640625" style="8" customWidth="1"/>
    <col min="5379" max="5379" width="55.1640625" style="8" customWidth="1"/>
    <col min="5380" max="5380" width="27.83203125" style="8" customWidth="1"/>
    <col min="5381" max="5383" width="19.1640625" style="8" customWidth="1"/>
    <col min="5384" max="5631" width="9.33203125" style="8"/>
    <col min="5632" max="5634" width="7.6640625" style="8" customWidth="1"/>
    <col min="5635" max="5635" width="55.1640625" style="8" customWidth="1"/>
    <col min="5636" max="5636" width="27.83203125" style="8" customWidth="1"/>
    <col min="5637" max="5639" width="19.1640625" style="8" customWidth="1"/>
    <col min="5640" max="5887" width="9.33203125" style="8"/>
    <col min="5888" max="5890" width="7.6640625" style="8" customWidth="1"/>
    <col min="5891" max="5891" width="55.1640625" style="8" customWidth="1"/>
    <col min="5892" max="5892" width="27.83203125" style="8" customWidth="1"/>
    <col min="5893" max="5895" width="19.1640625" style="8" customWidth="1"/>
    <col min="5896" max="6143" width="9.33203125" style="8"/>
    <col min="6144" max="6146" width="7.6640625" style="8" customWidth="1"/>
    <col min="6147" max="6147" width="55.1640625" style="8" customWidth="1"/>
    <col min="6148" max="6148" width="27.83203125" style="8" customWidth="1"/>
    <col min="6149" max="6151" width="19.1640625" style="8" customWidth="1"/>
    <col min="6152" max="6399" width="9.33203125" style="8"/>
    <col min="6400" max="6402" width="7.6640625" style="8" customWidth="1"/>
    <col min="6403" max="6403" width="55.1640625" style="8" customWidth="1"/>
    <col min="6404" max="6404" width="27.83203125" style="8" customWidth="1"/>
    <col min="6405" max="6407" width="19.1640625" style="8" customWidth="1"/>
    <col min="6408" max="6655" width="9.33203125" style="8"/>
    <col min="6656" max="6658" width="7.6640625" style="8" customWidth="1"/>
    <col min="6659" max="6659" width="55.1640625" style="8" customWidth="1"/>
    <col min="6660" max="6660" width="27.83203125" style="8" customWidth="1"/>
    <col min="6661" max="6663" width="19.1640625" style="8" customWidth="1"/>
    <col min="6664" max="6911" width="9.33203125" style="8"/>
    <col min="6912" max="6914" width="7.6640625" style="8" customWidth="1"/>
    <col min="6915" max="6915" width="55.1640625" style="8" customWidth="1"/>
    <col min="6916" max="6916" width="27.83203125" style="8" customWidth="1"/>
    <col min="6917" max="6919" width="19.1640625" style="8" customWidth="1"/>
    <col min="6920" max="7167" width="9.33203125" style="8"/>
    <col min="7168" max="7170" width="7.6640625" style="8" customWidth="1"/>
    <col min="7171" max="7171" width="55.1640625" style="8" customWidth="1"/>
    <col min="7172" max="7172" width="27.83203125" style="8" customWidth="1"/>
    <col min="7173" max="7175" width="19.1640625" style="8" customWidth="1"/>
    <col min="7176" max="7423" width="9.33203125" style="8"/>
    <col min="7424" max="7426" width="7.6640625" style="8" customWidth="1"/>
    <col min="7427" max="7427" width="55.1640625" style="8" customWidth="1"/>
    <col min="7428" max="7428" width="27.83203125" style="8" customWidth="1"/>
    <col min="7429" max="7431" width="19.1640625" style="8" customWidth="1"/>
    <col min="7432" max="7679" width="9.33203125" style="8"/>
    <col min="7680" max="7682" width="7.6640625" style="8" customWidth="1"/>
    <col min="7683" max="7683" width="55.1640625" style="8" customWidth="1"/>
    <col min="7684" max="7684" width="27.83203125" style="8" customWidth="1"/>
    <col min="7685" max="7687" width="19.1640625" style="8" customWidth="1"/>
    <col min="7688" max="7935" width="9.33203125" style="8"/>
    <col min="7936" max="7938" width="7.6640625" style="8" customWidth="1"/>
    <col min="7939" max="7939" width="55.1640625" style="8" customWidth="1"/>
    <col min="7940" max="7940" width="27.83203125" style="8" customWidth="1"/>
    <col min="7941" max="7943" width="19.1640625" style="8" customWidth="1"/>
    <col min="7944" max="8191" width="9.33203125" style="8"/>
    <col min="8192" max="8194" width="7.6640625" style="8" customWidth="1"/>
    <col min="8195" max="8195" width="55.1640625" style="8" customWidth="1"/>
    <col min="8196" max="8196" width="27.83203125" style="8" customWidth="1"/>
    <col min="8197" max="8199" width="19.1640625" style="8" customWidth="1"/>
    <col min="8200" max="8447" width="9.33203125" style="8"/>
    <col min="8448" max="8450" width="7.6640625" style="8" customWidth="1"/>
    <col min="8451" max="8451" width="55.1640625" style="8" customWidth="1"/>
    <col min="8452" max="8452" width="27.83203125" style="8" customWidth="1"/>
    <col min="8453" max="8455" width="19.1640625" style="8" customWidth="1"/>
    <col min="8456" max="8703" width="9.33203125" style="8"/>
    <col min="8704" max="8706" width="7.6640625" style="8" customWidth="1"/>
    <col min="8707" max="8707" width="55.1640625" style="8" customWidth="1"/>
    <col min="8708" max="8708" width="27.83203125" style="8" customWidth="1"/>
    <col min="8709" max="8711" width="19.1640625" style="8" customWidth="1"/>
    <col min="8712" max="8959" width="9.33203125" style="8"/>
    <col min="8960" max="8962" width="7.6640625" style="8" customWidth="1"/>
    <col min="8963" max="8963" width="55.1640625" style="8" customWidth="1"/>
    <col min="8964" max="8964" width="27.83203125" style="8" customWidth="1"/>
    <col min="8965" max="8967" width="19.1640625" style="8" customWidth="1"/>
    <col min="8968" max="9215" width="9.33203125" style="8"/>
    <col min="9216" max="9218" width="7.6640625" style="8" customWidth="1"/>
    <col min="9219" max="9219" width="55.1640625" style="8" customWidth="1"/>
    <col min="9220" max="9220" width="27.83203125" style="8" customWidth="1"/>
    <col min="9221" max="9223" width="19.1640625" style="8" customWidth="1"/>
    <col min="9224" max="9471" width="9.33203125" style="8"/>
    <col min="9472" max="9474" width="7.6640625" style="8" customWidth="1"/>
    <col min="9475" max="9475" width="55.1640625" style="8" customWidth="1"/>
    <col min="9476" max="9476" width="27.83203125" style="8" customWidth="1"/>
    <col min="9477" max="9479" width="19.1640625" style="8" customWidth="1"/>
    <col min="9480" max="9727" width="9.33203125" style="8"/>
    <col min="9728" max="9730" width="7.6640625" style="8" customWidth="1"/>
    <col min="9731" max="9731" width="55.1640625" style="8" customWidth="1"/>
    <col min="9732" max="9732" width="27.83203125" style="8" customWidth="1"/>
    <col min="9733" max="9735" width="19.1640625" style="8" customWidth="1"/>
    <col min="9736" max="9983" width="9.33203125" style="8"/>
    <col min="9984" max="9986" width="7.6640625" style="8" customWidth="1"/>
    <col min="9987" max="9987" width="55.1640625" style="8" customWidth="1"/>
    <col min="9988" max="9988" width="27.83203125" style="8" customWidth="1"/>
    <col min="9989" max="9991" width="19.1640625" style="8" customWidth="1"/>
    <col min="9992" max="10239" width="9.33203125" style="8"/>
    <col min="10240" max="10242" width="7.6640625" style="8" customWidth="1"/>
    <col min="10243" max="10243" width="55.1640625" style="8" customWidth="1"/>
    <col min="10244" max="10244" width="27.83203125" style="8" customWidth="1"/>
    <col min="10245" max="10247" width="19.1640625" style="8" customWidth="1"/>
    <col min="10248" max="10495" width="9.33203125" style="8"/>
    <col min="10496" max="10498" width="7.6640625" style="8" customWidth="1"/>
    <col min="10499" max="10499" width="55.1640625" style="8" customWidth="1"/>
    <col min="10500" max="10500" width="27.83203125" style="8" customWidth="1"/>
    <col min="10501" max="10503" width="19.1640625" style="8" customWidth="1"/>
    <col min="10504" max="10751" width="9.33203125" style="8"/>
    <col min="10752" max="10754" width="7.6640625" style="8" customWidth="1"/>
    <col min="10755" max="10755" width="55.1640625" style="8" customWidth="1"/>
    <col min="10756" max="10756" width="27.83203125" style="8" customWidth="1"/>
    <col min="10757" max="10759" width="19.1640625" style="8" customWidth="1"/>
    <col min="10760" max="11007" width="9.33203125" style="8"/>
    <col min="11008" max="11010" width="7.6640625" style="8" customWidth="1"/>
    <col min="11011" max="11011" width="55.1640625" style="8" customWidth="1"/>
    <col min="11012" max="11012" width="27.83203125" style="8" customWidth="1"/>
    <col min="11013" max="11015" width="19.1640625" style="8" customWidth="1"/>
    <col min="11016" max="11263" width="9.33203125" style="8"/>
    <col min="11264" max="11266" width="7.6640625" style="8" customWidth="1"/>
    <col min="11267" max="11267" width="55.1640625" style="8" customWidth="1"/>
    <col min="11268" max="11268" width="27.83203125" style="8" customWidth="1"/>
    <col min="11269" max="11271" width="19.1640625" style="8" customWidth="1"/>
    <col min="11272" max="11519" width="9.33203125" style="8"/>
    <col min="11520" max="11522" width="7.6640625" style="8" customWidth="1"/>
    <col min="11523" max="11523" width="55.1640625" style="8" customWidth="1"/>
    <col min="11524" max="11524" width="27.83203125" style="8" customWidth="1"/>
    <col min="11525" max="11527" width="19.1640625" style="8" customWidth="1"/>
    <col min="11528" max="11775" width="9.33203125" style="8"/>
    <col min="11776" max="11778" width="7.6640625" style="8" customWidth="1"/>
    <col min="11779" max="11779" width="55.1640625" style="8" customWidth="1"/>
    <col min="11780" max="11780" width="27.83203125" style="8" customWidth="1"/>
    <col min="11781" max="11783" width="19.1640625" style="8" customWidth="1"/>
    <col min="11784" max="12031" width="9.33203125" style="8"/>
    <col min="12032" max="12034" width="7.6640625" style="8" customWidth="1"/>
    <col min="12035" max="12035" width="55.1640625" style="8" customWidth="1"/>
    <col min="12036" max="12036" width="27.83203125" style="8" customWidth="1"/>
    <col min="12037" max="12039" width="19.1640625" style="8" customWidth="1"/>
    <col min="12040" max="12287" width="9.33203125" style="8"/>
    <col min="12288" max="12290" width="7.6640625" style="8" customWidth="1"/>
    <col min="12291" max="12291" width="55.1640625" style="8" customWidth="1"/>
    <col min="12292" max="12292" width="27.83203125" style="8" customWidth="1"/>
    <col min="12293" max="12295" width="19.1640625" style="8" customWidth="1"/>
    <col min="12296" max="12543" width="9.33203125" style="8"/>
    <col min="12544" max="12546" width="7.6640625" style="8" customWidth="1"/>
    <col min="12547" max="12547" width="55.1640625" style="8" customWidth="1"/>
    <col min="12548" max="12548" width="27.83203125" style="8" customWidth="1"/>
    <col min="12549" max="12551" width="19.1640625" style="8" customWidth="1"/>
    <col min="12552" max="12799" width="9.33203125" style="8"/>
    <col min="12800" max="12802" width="7.6640625" style="8" customWidth="1"/>
    <col min="12803" max="12803" width="55.1640625" style="8" customWidth="1"/>
    <col min="12804" max="12804" width="27.83203125" style="8" customWidth="1"/>
    <col min="12805" max="12807" width="19.1640625" style="8" customWidth="1"/>
    <col min="12808" max="13055" width="9.33203125" style="8"/>
    <col min="13056" max="13058" width="7.6640625" style="8" customWidth="1"/>
    <col min="13059" max="13059" width="55.1640625" style="8" customWidth="1"/>
    <col min="13060" max="13060" width="27.83203125" style="8" customWidth="1"/>
    <col min="13061" max="13063" width="19.1640625" style="8" customWidth="1"/>
    <col min="13064" max="13311" width="9.33203125" style="8"/>
    <col min="13312" max="13314" width="7.6640625" style="8" customWidth="1"/>
    <col min="13315" max="13315" width="55.1640625" style="8" customWidth="1"/>
    <col min="13316" max="13316" width="27.83203125" style="8" customWidth="1"/>
    <col min="13317" max="13319" width="19.1640625" style="8" customWidth="1"/>
    <col min="13320" max="13567" width="9.33203125" style="8"/>
    <col min="13568" max="13570" width="7.6640625" style="8" customWidth="1"/>
    <col min="13571" max="13571" width="55.1640625" style="8" customWidth="1"/>
    <col min="13572" max="13572" width="27.83203125" style="8" customWidth="1"/>
    <col min="13573" max="13575" width="19.1640625" style="8" customWidth="1"/>
    <col min="13576" max="13823" width="9.33203125" style="8"/>
    <col min="13824" max="13826" width="7.6640625" style="8" customWidth="1"/>
    <col min="13827" max="13827" width="55.1640625" style="8" customWidth="1"/>
    <col min="13828" max="13828" width="27.83203125" style="8" customWidth="1"/>
    <col min="13829" max="13831" width="19.1640625" style="8" customWidth="1"/>
    <col min="13832" max="14079" width="9.33203125" style="8"/>
    <col min="14080" max="14082" width="7.6640625" style="8" customWidth="1"/>
    <col min="14083" max="14083" width="55.1640625" style="8" customWidth="1"/>
    <col min="14084" max="14084" width="27.83203125" style="8" customWidth="1"/>
    <col min="14085" max="14087" width="19.1640625" style="8" customWidth="1"/>
    <col min="14088" max="14335" width="9.33203125" style="8"/>
    <col min="14336" max="14338" width="7.6640625" style="8" customWidth="1"/>
    <col min="14339" max="14339" width="55.1640625" style="8" customWidth="1"/>
    <col min="14340" max="14340" width="27.83203125" style="8" customWidth="1"/>
    <col min="14341" max="14343" width="19.1640625" style="8" customWidth="1"/>
    <col min="14344" max="14591" width="9.33203125" style="8"/>
    <col min="14592" max="14594" width="7.6640625" style="8" customWidth="1"/>
    <col min="14595" max="14595" width="55.1640625" style="8" customWidth="1"/>
    <col min="14596" max="14596" width="27.83203125" style="8" customWidth="1"/>
    <col min="14597" max="14599" width="19.1640625" style="8" customWidth="1"/>
    <col min="14600" max="14847" width="9.33203125" style="8"/>
    <col min="14848" max="14850" width="7.6640625" style="8" customWidth="1"/>
    <col min="14851" max="14851" width="55.1640625" style="8" customWidth="1"/>
    <col min="14852" max="14852" width="27.83203125" style="8" customWidth="1"/>
    <col min="14853" max="14855" width="19.1640625" style="8" customWidth="1"/>
    <col min="14856" max="15103" width="9.33203125" style="8"/>
    <col min="15104" max="15106" width="7.6640625" style="8" customWidth="1"/>
    <col min="15107" max="15107" width="55.1640625" style="8" customWidth="1"/>
    <col min="15108" max="15108" width="27.83203125" style="8" customWidth="1"/>
    <col min="15109" max="15111" width="19.1640625" style="8" customWidth="1"/>
    <col min="15112" max="15359" width="9.33203125" style="8"/>
    <col min="15360" max="15362" width="7.6640625" style="8" customWidth="1"/>
    <col min="15363" max="15363" width="55.1640625" style="8" customWidth="1"/>
    <col min="15364" max="15364" width="27.83203125" style="8" customWidth="1"/>
    <col min="15365" max="15367" width="19.1640625" style="8" customWidth="1"/>
    <col min="15368" max="15615" width="9.33203125" style="8"/>
    <col min="15616" max="15618" width="7.6640625" style="8" customWidth="1"/>
    <col min="15619" max="15619" width="55.1640625" style="8" customWidth="1"/>
    <col min="15620" max="15620" width="27.83203125" style="8" customWidth="1"/>
    <col min="15621" max="15623" width="19.1640625" style="8" customWidth="1"/>
    <col min="15624" max="15871" width="9.33203125" style="8"/>
    <col min="15872" max="15874" width="7.6640625" style="8" customWidth="1"/>
    <col min="15875" max="15875" width="55.1640625" style="8" customWidth="1"/>
    <col min="15876" max="15876" width="27.83203125" style="8" customWidth="1"/>
    <col min="15877" max="15879" width="19.1640625" style="8" customWidth="1"/>
    <col min="15880" max="16127" width="9.33203125" style="8"/>
    <col min="16128" max="16130" width="7.6640625" style="8" customWidth="1"/>
    <col min="16131" max="16131" width="55.1640625" style="8" customWidth="1"/>
    <col min="16132" max="16132" width="27.83203125" style="8" customWidth="1"/>
    <col min="16133" max="16135" width="19.1640625" style="8" customWidth="1"/>
    <col min="16136" max="16384" width="9.33203125" style="8"/>
  </cols>
  <sheetData>
    <row r="1" spans="1:10" ht="25.5">
      <c r="A1" s="132" t="s">
        <v>80</v>
      </c>
      <c r="B1" s="133"/>
      <c r="C1" s="133"/>
      <c r="D1" s="133"/>
      <c r="E1" s="133"/>
      <c r="F1" s="133"/>
      <c r="G1" s="133"/>
      <c r="H1" s="133"/>
    </row>
    <row r="2" spans="1:10" ht="15" customHeight="1">
      <c r="A2" s="3"/>
      <c r="B2" s="10"/>
      <c r="C2" s="10"/>
      <c r="D2" s="10"/>
      <c r="E2" s="10"/>
      <c r="F2" s="11"/>
      <c r="G2" s="5"/>
      <c r="H2" s="5" t="s">
        <v>81</v>
      </c>
    </row>
    <row r="3" spans="1:10" ht="15" customHeight="1">
      <c r="A3" s="134" t="s">
        <v>290</v>
      </c>
      <c r="B3" s="134"/>
      <c r="C3" s="12"/>
      <c r="D3" s="13"/>
      <c r="E3" s="11"/>
      <c r="F3" s="11"/>
      <c r="G3" s="11"/>
      <c r="H3" s="5" t="s">
        <v>2</v>
      </c>
    </row>
    <row r="4" spans="1:10" ht="20.25" customHeight="1">
      <c r="A4" s="171" t="s">
        <v>31</v>
      </c>
      <c r="B4" s="159" t="s">
        <v>32</v>
      </c>
      <c r="C4" s="159" t="s">
        <v>17</v>
      </c>
      <c r="D4" s="169" t="s">
        <v>59</v>
      </c>
      <c r="E4" s="169" t="s">
        <v>82</v>
      </c>
      <c r="F4" s="169"/>
      <c r="G4" s="169"/>
      <c r="H4" s="169" t="s">
        <v>18</v>
      </c>
    </row>
    <row r="5" spans="1:10" ht="20.25" customHeight="1">
      <c r="A5" s="172"/>
      <c r="B5" s="159"/>
      <c r="C5" s="159"/>
      <c r="D5" s="169"/>
      <c r="E5" s="14" t="s">
        <v>35</v>
      </c>
      <c r="F5" s="14" t="s">
        <v>39</v>
      </c>
      <c r="G5" s="14" t="s">
        <v>40</v>
      </c>
      <c r="H5" s="169"/>
    </row>
    <row r="6" spans="1:10" s="110" customFormat="1" ht="21" customHeight="1">
      <c r="A6" s="170" t="s">
        <v>35</v>
      </c>
      <c r="B6" s="170"/>
      <c r="C6" s="15"/>
      <c r="D6" s="16">
        <v>8891.25</v>
      </c>
      <c r="E6" s="16">
        <v>8891.25</v>
      </c>
      <c r="F6" s="16"/>
      <c r="G6" s="16">
        <v>8891.25</v>
      </c>
      <c r="H6" s="15"/>
    </row>
    <row r="7" spans="1:10" s="110" customFormat="1" ht="21" customHeight="1">
      <c r="A7" s="111" t="s">
        <v>222</v>
      </c>
      <c r="B7" s="15" t="s">
        <v>223</v>
      </c>
      <c r="C7" s="15"/>
      <c r="D7" s="77">
        <v>8891.25</v>
      </c>
      <c r="E7" s="77">
        <v>8891.25</v>
      </c>
      <c r="F7" s="77"/>
      <c r="G7" s="77">
        <v>8891.25</v>
      </c>
      <c r="H7" s="112"/>
    </row>
    <row r="8" spans="1:10" s="110" customFormat="1" ht="21" customHeight="1">
      <c r="A8" s="111" t="s">
        <v>224</v>
      </c>
      <c r="B8" s="15" t="s">
        <v>225</v>
      </c>
      <c r="C8" s="15"/>
      <c r="D8" s="77">
        <v>8891.25</v>
      </c>
      <c r="E8" s="77">
        <v>8891.25</v>
      </c>
      <c r="F8" s="77"/>
      <c r="G8" s="77">
        <v>8891.25</v>
      </c>
      <c r="H8" s="112"/>
    </row>
    <row r="9" spans="1:10" s="110" customFormat="1" ht="21" customHeight="1">
      <c r="A9" s="111" t="s">
        <v>226</v>
      </c>
      <c r="B9" s="15" t="s">
        <v>227</v>
      </c>
      <c r="C9" s="15"/>
      <c r="D9" s="77">
        <v>8891.25</v>
      </c>
      <c r="E9" s="77">
        <v>8891.25</v>
      </c>
      <c r="F9" s="77"/>
      <c r="G9" s="77">
        <v>8891.25</v>
      </c>
      <c r="H9" s="112"/>
    </row>
    <row r="10" spans="1:10" s="110" customFormat="1" ht="21" customHeight="1">
      <c r="A10" s="107"/>
      <c r="B10" s="107"/>
      <c r="C10" s="15"/>
      <c r="D10" s="15"/>
      <c r="E10" s="15"/>
      <c r="F10" s="15"/>
      <c r="G10" s="15"/>
      <c r="H10" s="15"/>
    </row>
    <row r="11" spans="1:10" s="110" customFormat="1" ht="21" customHeight="1">
      <c r="A11" s="17" t="s">
        <v>292</v>
      </c>
      <c r="B11" s="113"/>
      <c r="C11" s="113"/>
      <c r="D11" s="113"/>
      <c r="E11" s="113"/>
      <c r="F11" s="113"/>
      <c r="G11" s="113"/>
      <c r="H11" s="113"/>
    </row>
    <row r="12" spans="1:10" s="110" customFormat="1" ht="21" customHeight="1">
      <c r="A12" s="99" t="s">
        <v>293</v>
      </c>
      <c r="B12" s="113"/>
      <c r="C12" s="113"/>
      <c r="D12" s="113"/>
      <c r="E12" s="113"/>
      <c r="F12" s="113"/>
      <c r="G12" s="113"/>
      <c r="H12" s="113"/>
      <c r="I12" s="113"/>
      <c r="J12" s="113"/>
    </row>
    <row r="13" spans="1:10" ht="21" customHeight="1">
      <c r="E13" s="8"/>
      <c r="F13" s="8"/>
      <c r="G13" s="8"/>
    </row>
    <row r="14" spans="1:10" ht="21" customHeight="1">
      <c r="E14" s="8"/>
      <c r="F14" s="8"/>
      <c r="G14" s="8"/>
    </row>
    <row r="15" spans="1:10" ht="21" customHeight="1">
      <c r="E15" s="8"/>
      <c r="F15" s="8"/>
      <c r="G15" s="8"/>
    </row>
    <row r="16" spans="1:10" ht="21" customHeight="1">
      <c r="E16" s="8"/>
      <c r="F16" s="8"/>
      <c r="G16" s="8"/>
    </row>
    <row r="17" spans="5:7" ht="21" customHeight="1">
      <c r="E17" s="8"/>
      <c r="F17" s="8"/>
      <c r="G17" s="8"/>
    </row>
    <row r="18" spans="5:7" ht="21" customHeight="1">
      <c r="E18" s="8"/>
      <c r="F18" s="8"/>
      <c r="G18" s="8"/>
    </row>
    <row r="19" spans="5:7" ht="21" customHeight="1">
      <c r="E19" s="8"/>
      <c r="F19" s="8"/>
      <c r="G19" s="8"/>
    </row>
    <row r="20" spans="5:7" ht="21" customHeight="1">
      <c r="E20" s="8"/>
      <c r="F20" s="8"/>
      <c r="G20" s="8"/>
    </row>
    <row r="21" spans="5:7" ht="21" customHeight="1">
      <c r="E21" s="8"/>
      <c r="F21" s="8"/>
      <c r="G21" s="8"/>
    </row>
    <row r="22" spans="5:7" ht="21" customHeight="1">
      <c r="E22" s="8"/>
      <c r="F22" s="8"/>
      <c r="G22" s="8"/>
    </row>
    <row r="23" spans="5:7" ht="21" customHeight="1">
      <c r="E23" s="8"/>
      <c r="F23" s="8"/>
      <c r="G23" s="8"/>
    </row>
    <row r="24" spans="5:7" ht="21" customHeight="1">
      <c r="E24" s="8"/>
      <c r="F24" s="8"/>
      <c r="G24" s="8"/>
    </row>
    <row r="25" spans="5:7" ht="21" customHeight="1">
      <c r="E25" s="8"/>
      <c r="F25" s="8"/>
      <c r="G25" s="8"/>
    </row>
    <row r="26" spans="5:7" ht="21" customHeight="1">
      <c r="E26" s="8"/>
      <c r="F26" s="8"/>
      <c r="G26" s="8"/>
    </row>
    <row r="27" spans="5:7" ht="21" customHeight="1">
      <c r="E27" s="8"/>
      <c r="F27" s="8"/>
      <c r="G27" s="8"/>
    </row>
    <row r="28" spans="5:7">
      <c r="E28" s="8"/>
      <c r="F28" s="8"/>
      <c r="G28" s="8"/>
    </row>
    <row r="29" spans="5:7">
      <c r="E29" s="8"/>
      <c r="F29" s="8"/>
      <c r="G29" s="8"/>
    </row>
    <row r="30" spans="5:7">
      <c r="E30" s="8"/>
      <c r="F30" s="8"/>
      <c r="G30" s="8"/>
    </row>
    <row r="31" spans="5:7">
      <c r="E31" s="8"/>
      <c r="F31" s="8"/>
      <c r="G31" s="8"/>
    </row>
    <row r="32" spans="5:7">
      <c r="E32" s="8"/>
      <c r="F32" s="8"/>
      <c r="G32" s="8"/>
    </row>
    <row r="33" spans="5:7">
      <c r="E33" s="8"/>
      <c r="F33" s="8"/>
      <c r="G33" s="8"/>
    </row>
    <row r="34" spans="5:7">
      <c r="E34" s="8"/>
      <c r="F34" s="8"/>
      <c r="G34" s="8"/>
    </row>
    <row r="35" spans="5:7">
      <c r="E35" s="8"/>
      <c r="F35" s="8"/>
      <c r="G35" s="8"/>
    </row>
    <row r="36" spans="5:7">
      <c r="E36" s="8"/>
      <c r="F36" s="8"/>
      <c r="G36" s="8"/>
    </row>
    <row r="37" spans="5:7">
      <c r="E37" s="8"/>
      <c r="F37" s="8"/>
      <c r="G37" s="8"/>
    </row>
    <row r="38" spans="5:7">
      <c r="E38" s="8"/>
      <c r="F38" s="8"/>
      <c r="G38" s="8"/>
    </row>
    <row r="39" spans="5:7">
      <c r="E39" s="8"/>
      <c r="F39" s="8"/>
      <c r="G39" s="8"/>
    </row>
    <row r="40" spans="5:7">
      <c r="E40" s="8"/>
      <c r="F40" s="8"/>
      <c r="G40" s="8"/>
    </row>
    <row r="41" spans="5:7">
      <c r="E41" s="8"/>
      <c r="F41" s="8"/>
      <c r="G41" s="8"/>
    </row>
    <row r="42" spans="5:7">
      <c r="E42" s="8"/>
      <c r="F42" s="8"/>
      <c r="G42" s="8"/>
    </row>
    <row r="43" spans="5:7">
      <c r="E43" s="8"/>
      <c r="F43" s="8"/>
      <c r="G43" s="8"/>
    </row>
    <row r="44" spans="5:7">
      <c r="E44" s="8"/>
      <c r="F44" s="8"/>
      <c r="G44" s="8"/>
    </row>
    <row r="45" spans="5:7">
      <c r="E45" s="8"/>
      <c r="F45" s="8"/>
      <c r="G45" s="8"/>
    </row>
    <row r="46" spans="5:7">
      <c r="E46" s="8"/>
      <c r="F46" s="8"/>
      <c r="G46" s="8"/>
    </row>
    <row r="47" spans="5:7">
      <c r="E47" s="8"/>
      <c r="F47" s="8"/>
      <c r="G47" s="8"/>
    </row>
    <row r="48" spans="5:7">
      <c r="E48" s="8"/>
      <c r="F48" s="8"/>
      <c r="G48" s="8"/>
    </row>
    <row r="49" spans="5:7">
      <c r="E49" s="8"/>
      <c r="F49" s="8"/>
      <c r="G49" s="8"/>
    </row>
    <row r="50" spans="5:7">
      <c r="E50" s="8"/>
      <c r="F50" s="8"/>
      <c r="G50" s="8"/>
    </row>
    <row r="51" spans="5:7">
      <c r="E51" s="8"/>
      <c r="F51" s="8"/>
      <c r="G51" s="8"/>
    </row>
    <row r="52" spans="5:7">
      <c r="E52" s="8"/>
      <c r="F52" s="8"/>
      <c r="G52" s="8"/>
    </row>
    <row r="53" spans="5:7">
      <c r="E53" s="8"/>
      <c r="F53" s="8"/>
      <c r="G53" s="8"/>
    </row>
    <row r="54" spans="5:7">
      <c r="E54" s="8"/>
      <c r="F54" s="8"/>
      <c r="G54" s="8"/>
    </row>
    <row r="55" spans="5:7">
      <c r="E55" s="8"/>
      <c r="F55" s="8"/>
      <c r="G55" s="8"/>
    </row>
    <row r="56" spans="5:7">
      <c r="E56" s="8"/>
      <c r="F56" s="8"/>
      <c r="G56" s="8"/>
    </row>
    <row r="57" spans="5:7">
      <c r="E57" s="8"/>
      <c r="F57" s="8"/>
      <c r="G57" s="8"/>
    </row>
    <row r="58" spans="5:7">
      <c r="E58" s="8"/>
      <c r="F58" s="8"/>
      <c r="G58" s="8"/>
    </row>
    <row r="59" spans="5:7">
      <c r="E59" s="8"/>
      <c r="F59" s="8"/>
      <c r="G59" s="8"/>
    </row>
    <row r="60" spans="5:7">
      <c r="E60" s="8"/>
      <c r="F60" s="8"/>
      <c r="G60" s="8"/>
    </row>
    <row r="61" spans="5:7">
      <c r="E61" s="8"/>
      <c r="F61" s="8"/>
      <c r="G61" s="8"/>
    </row>
    <row r="62" spans="5:7">
      <c r="E62" s="8"/>
      <c r="F62" s="8"/>
      <c r="G62" s="8"/>
    </row>
    <row r="63" spans="5:7">
      <c r="E63" s="8"/>
      <c r="F63" s="8"/>
      <c r="G63" s="8"/>
    </row>
    <row r="64" spans="5:7">
      <c r="E64" s="8"/>
      <c r="F64" s="8"/>
      <c r="G64" s="8"/>
    </row>
    <row r="65" spans="5:7">
      <c r="E65" s="8"/>
      <c r="F65" s="8"/>
      <c r="G65" s="8"/>
    </row>
    <row r="66" spans="5:7">
      <c r="E66" s="8"/>
      <c r="F66" s="8"/>
      <c r="G66" s="8"/>
    </row>
    <row r="67" spans="5:7">
      <c r="E67" s="8"/>
      <c r="F67" s="8"/>
      <c r="G67" s="8"/>
    </row>
    <row r="68" spans="5:7">
      <c r="E68" s="8"/>
      <c r="F68" s="8"/>
      <c r="G68" s="8"/>
    </row>
    <row r="69" spans="5:7">
      <c r="E69" s="8"/>
      <c r="F69" s="8"/>
      <c r="G69" s="8"/>
    </row>
    <row r="70" spans="5:7">
      <c r="E70" s="8"/>
      <c r="F70" s="8"/>
      <c r="G70" s="8"/>
    </row>
    <row r="71" spans="5:7">
      <c r="E71" s="8"/>
      <c r="F71" s="8"/>
      <c r="G71" s="8"/>
    </row>
    <row r="72" spans="5:7">
      <c r="E72" s="8"/>
      <c r="F72" s="8"/>
      <c r="G72" s="8"/>
    </row>
    <row r="73" spans="5:7">
      <c r="E73" s="8"/>
      <c r="F73" s="8"/>
      <c r="G73" s="8"/>
    </row>
    <row r="74" spans="5:7">
      <c r="E74" s="8"/>
      <c r="F74" s="8"/>
      <c r="G74" s="8"/>
    </row>
    <row r="75" spans="5:7">
      <c r="E75" s="8"/>
      <c r="F75" s="8"/>
      <c r="G75" s="8"/>
    </row>
    <row r="76" spans="5:7">
      <c r="E76" s="8"/>
      <c r="F76" s="8"/>
      <c r="G76" s="8"/>
    </row>
    <row r="77" spans="5:7">
      <c r="E77" s="8"/>
      <c r="F77" s="8"/>
      <c r="G77" s="8"/>
    </row>
    <row r="78" spans="5:7">
      <c r="E78" s="8"/>
      <c r="F78" s="8"/>
      <c r="G78" s="8"/>
    </row>
    <row r="79" spans="5:7">
      <c r="E79" s="8"/>
      <c r="F79" s="8"/>
      <c r="G79" s="8"/>
    </row>
    <row r="80" spans="5:7">
      <c r="E80" s="8"/>
      <c r="F80" s="8"/>
      <c r="G80" s="8"/>
    </row>
    <row r="81" spans="5:7">
      <c r="E81" s="8"/>
      <c r="F81" s="8"/>
      <c r="G81" s="8"/>
    </row>
    <row r="82" spans="5:7">
      <c r="E82" s="8"/>
      <c r="F82" s="8"/>
      <c r="G82" s="8"/>
    </row>
    <row r="83" spans="5:7">
      <c r="E83" s="8"/>
      <c r="F83" s="8"/>
      <c r="G83" s="8"/>
    </row>
    <row r="84" spans="5:7">
      <c r="E84" s="8"/>
      <c r="F84" s="8"/>
      <c r="G84" s="8"/>
    </row>
    <row r="85" spans="5:7">
      <c r="E85" s="8"/>
      <c r="F85" s="8"/>
      <c r="G85" s="8"/>
    </row>
    <row r="86" spans="5:7">
      <c r="E86" s="8"/>
      <c r="F86" s="8"/>
      <c r="G86" s="8"/>
    </row>
    <row r="87" spans="5:7">
      <c r="E87" s="8"/>
      <c r="F87" s="8"/>
      <c r="G87" s="8"/>
    </row>
    <row r="88" spans="5:7">
      <c r="E88" s="8"/>
      <c r="F88" s="8"/>
      <c r="G88" s="8"/>
    </row>
    <row r="89" spans="5:7">
      <c r="E89" s="8"/>
      <c r="F89" s="8"/>
      <c r="G89" s="8"/>
    </row>
    <row r="90" spans="5:7">
      <c r="E90" s="8"/>
      <c r="F90" s="8"/>
      <c r="G90" s="8"/>
    </row>
    <row r="91" spans="5:7">
      <c r="E91" s="8"/>
      <c r="F91" s="8"/>
      <c r="G91" s="8"/>
    </row>
    <row r="92" spans="5:7">
      <c r="E92" s="8"/>
      <c r="F92" s="8"/>
      <c r="G92" s="8"/>
    </row>
    <row r="93" spans="5:7">
      <c r="E93" s="8"/>
      <c r="F93" s="8"/>
      <c r="G93" s="8"/>
    </row>
    <row r="94" spans="5:7">
      <c r="E94" s="8"/>
      <c r="F94" s="8"/>
      <c r="G94" s="8"/>
    </row>
    <row r="95" spans="5:7">
      <c r="E95" s="8"/>
      <c r="F95" s="8"/>
      <c r="G95" s="8"/>
    </row>
    <row r="96" spans="5:7">
      <c r="E96" s="8"/>
      <c r="F96" s="8"/>
      <c r="G96" s="8"/>
    </row>
    <row r="97" spans="5:7">
      <c r="E97" s="8"/>
      <c r="F97" s="8"/>
      <c r="G97" s="8"/>
    </row>
    <row r="98" spans="5:7">
      <c r="E98" s="8"/>
      <c r="F98" s="8"/>
      <c r="G98" s="8"/>
    </row>
    <row r="99" spans="5:7">
      <c r="E99" s="8"/>
      <c r="F99" s="8"/>
      <c r="G99" s="8"/>
    </row>
    <row r="100" spans="5:7">
      <c r="E100" s="8"/>
      <c r="F100" s="8"/>
      <c r="G100" s="8"/>
    </row>
    <row r="101" spans="5:7">
      <c r="E101" s="8"/>
      <c r="F101" s="8"/>
      <c r="G101" s="8"/>
    </row>
    <row r="102" spans="5:7">
      <c r="E102" s="8"/>
      <c r="F102" s="8"/>
      <c r="G102" s="8"/>
    </row>
    <row r="103" spans="5:7">
      <c r="E103" s="8"/>
      <c r="F103" s="8"/>
      <c r="G103" s="8"/>
    </row>
    <row r="104" spans="5:7">
      <c r="E104" s="8"/>
      <c r="F104" s="8"/>
      <c r="G104" s="8"/>
    </row>
    <row r="105" spans="5:7">
      <c r="E105" s="8"/>
      <c r="F105" s="8"/>
      <c r="G105" s="8"/>
    </row>
    <row r="106" spans="5:7">
      <c r="E106" s="8"/>
      <c r="F106" s="8"/>
      <c r="G106" s="8"/>
    </row>
    <row r="107" spans="5:7">
      <c r="E107" s="8"/>
      <c r="F107" s="8"/>
      <c r="G107" s="8"/>
    </row>
    <row r="108" spans="5:7">
      <c r="E108" s="8"/>
      <c r="F108" s="8"/>
      <c r="G108" s="8"/>
    </row>
    <row r="109" spans="5:7">
      <c r="E109" s="8"/>
      <c r="F109" s="8"/>
      <c r="G109" s="8"/>
    </row>
    <row r="110" spans="5:7">
      <c r="E110" s="8"/>
      <c r="F110" s="8"/>
      <c r="G110" s="8"/>
    </row>
    <row r="111" spans="5:7">
      <c r="E111" s="8"/>
      <c r="F111" s="8"/>
      <c r="G111" s="8"/>
    </row>
    <row r="112" spans="5:7">
      <c r="E112" s="8"/>
      <c r="F112" s="8"/>
      <c r="G112" s="8"/>
    </row>
    <row r="113" spans="5:7">
      <c r="E113" s="8"/>
      <c r="F113" s="8"/>
      <c r="G113" s="8"/>
    </row>
    <row r="114" spans="5:7">
      <c r="E114" s="8"/>
      <c r="F114" s="8"/>
      <c r="G114" s="8"/>
    </row>
    <row r="115" spans="5:7">
      <c r="E115" s="8"/>
      <c r="F115" s="8"/>
      <c r="G115" s="8"/>
    </row>
    <row r="116" spans="5:7">
      <c r="E116" s="8"/>
      <c r="F116" s="8"/>
      <c r="G116" s="8"/>
    </row>
    <row r="117" spans="5:7">
      <c r="E117" s="8"/>
      <c r="F117" s="8"/>
      <c r="G117" s="8"/>
    </row>
    <row r="118" spans="5:7">
      <c r="E118" s="8"/>
      <c r="F118" s="8"/>
      <c r="G118" s="8"/>
    </row>
    <row r="119" spans="5:7">
      <c r="E119" s="8"/>
      <c r="F119" s="8"/>
      <c r="G119" s="8"/>
    </row>
    <row r="120" spans="5:7">
      <c r="E120" s="8"/>
      <c r="F120" s="8"/>
      <c r="G120" s="8"/>
    </row>
    <row r="121" spans="5:7">
      <c r="E121" s="8"/>
      <c r="F121" s="8"/>
      <c r="G121" s="8"/>
    </row>
    <row r="122" spans="5:7">
      <c r="E122" s="8"/>
      <c r="F122" s="8"/>
      <c r="G122" s="8"/>
    </row>
    <row r="123" spans="5:7">
      <c r="E123" s="8"/>
      <c r="F123" s="8"/>
      <c r="G123" s="8"/>
    </row>
    <row r="124" spans="5:7">
      <c r="E124" s="8"/>
      <c r="F124" s="8"/>
      <c r="G124" s="8"/>
    </row>
    <row r="125" spans="5:7">
      <c r="E125" s="8"/>
      <c r="F125" s="8"/>
      <c r="G125" s="8"/>
    </row>
    <row r="126" spans="5:7">
      <c r="E126" s="8"/>
      <c r="F126" s="8"/>
      <c r="G126" s="8"/>
    </row>
    <row r="127" spans="5:7">
      <c r="E127" s="8"/>
      <c r="F127" s="8"/>
      <c r="G127" s="8"/>
    </row>
    <row r="128" spans="5:7">
      <c r="E128" s="8"/>
      <c r="F128" s="8"/>
      <c r="G128" s="8"/>
    </row>
    <row r="129" spans="5:7">
      <c r="E129" s="8"/>
      <c r="F129" s="8"/>
      <c r="G129" s="8"/>
    </row>
    <row r="130" spans="5:7">
      <c r="E130" s="8"/>
      <c r="F130" s="8"/>
      <c r="G130" s="8"/>
    </row>
    <row r="131" spans="5:7">
      <c r="E131" s="8"/>
      <c r="F131" s="8"/>
      <c r="G131" s="8"/>
    </row>
    <row r="132" spans="5:7">
      <c r="E132" s="8"/>
      <c r="F132" s="8"/>
      <c r="G132" s="8"/>
    </row>
    <row r="133" spans="5:7">
      <c r="E133" s="8"/>
      <c r="F133" s="8"/>
      <c r="G133" s="8"/>
    </row>
    <row r="134" spans="5:7">
      <c r="E134" s="8"/>
      <c r="F134" s="8"/>
      <c r="G134" s="8"/>
    </row>
    <row r="135" spans="5:7">
      <c r="E135" s="8"/>
      <c r="F135" s="8"/>
      <c r="G135" s="8"/>
    </row>
    <row r="136" spans="5:7">
      <c r="E136" s="8"/>
      <c r="F136" s="8"/>
      <c r="G136" s="8"/>
    </row>
    <row r="137" spans="5:7">
      <c r="E137" s="8"/>
      <c r="F137" s="8"/>
      <c r="G137" s="8"/>
    </row>
    <row r="138" spans="5:7">
      <c r="E138" s="8"/>
      <c r="F138" s="8"/>
      <c r="G138" s="8"/>
    </row>
    <row r="139" spans="5:7">
      <c r="E139" s="8"/>
      <c r="F139" s="8"/>
      <c r="G139" s="8"/>
    </row>
    <row r="140" spans="5:7">
      <c r="E140" s="8"/>
      <c r="F140" s="8"/>
      <c r="G140" s="8"/>
    </row>
    <row r="141" spans="5:7">
      <c r="E141" s="8"/>
      <c r="F141" s="8"/>
      <c r="G141" s="8"/>
    </row>
    <row r="142" spans="5:7">
      <c r="E142" s="8"/>
      <c r="F142" s="8"/>
      <c r="G142" s="8"/>
    </row>
    <row r="143" spans="5:7">
      <c r="E143" s="8"/>
      <c r="F143" s="8"/>
      <c r="G143" s="8"/>
    </row>
    <row r="144" spans="5:7">
      <c r="E144" s="8"/>
      <c r="F144" s="8"/>
      <c r="G144" s="8"/>
    </row>
    <row r="145" spans="5:7">
      <c r="E145" s="8"/>
      <c r="F145" s="8"/>
      <c r="G145" s="8"/>
    </row>
    <row r="146" spans="5:7">
      <c r="E146" s="8"/>
      <c r="F146" s="8"/>
      <c r="G146" s="8"/>
    </row>
    <row r="147" spans="5:7">
      <c r="E147" s="8"/>
      <c r="F147" s="8"/>
      <c r="G147" s="8"/>
    </row>
    <row r="148" spans="5:7">
      <c r="E148" s="8"/>
      <c r="F148" s="8"/>
      <c r="G148" s="8"/>
    </row>
    <row r="149" spans="5:7">
      <c r="E149" s="8"/>
      <c r="F149" s="8"/>
      <c r="G149" s="8"/>
    </row>
    <row r="150" spans="5:7">
      <c r="E150" s="8"/>
      <c r="F150" s="8"/>
      <c r="G150" s="8"/>
    </row>
    <row r="151" spans="5:7">
      <c r="E151" s="8"/>
      <c r="F151" s="8"/>
      <c r="G151" s="8"/>
    </row>
    <row r="152" spans="5:7">
      <c r="E152" s="8"/>
      <c r="F152" s="8"/>
      <c r="G152" s="8"/>
    </row>
    <row r="153" spans="5:7">
      <c r="E153" s="8"/>
      <c r="F153" s="8"/>
      <c r="G153" s="8"/>
    </row>
    <row r="154" spans="5:7">
      <c r="E154" s="8"/>
      <c r="F154" s="8"/>
      <c r="G154" s="8"/>
    </row>
    <row r="155" spans="5:7">
      <c r="E155" s="8"/>
      <c r="F155" s="8"/>
      <c r="G155" s="8"/>
    </row>
    <row r="156" spans="5:7">
      <c r="E156" s="8"/>
      <c r="F156" s="8"/>
      <c r="G156" s="8"/>
    </row>
    <row r="157" spans="5:7">
      <c r="E157" s="8"/>
      <c r="F157" s="8"/>
      <c r="G157" s="8"/>
    </row>
    <row r="158" spans="5:7">
      <c r="E158" s="8"/>
      <c r="F158" s="8"/>
      <c r="G158" s="8"/>
    </row>
    <row r="159" spans="5:7">
      <c r="E159" s="8"/>
      <c r="F159" s="8"/>
      <c r="G159" s="8"/>
    </row>
    <row r="160" spans="5:7">
      <c r="E160" s="8"/>
      <c r="F160" s="8"/>
      <c r="G160" s="8"/>
    </row>
    <row r="161" spans="5:7">
      <c r="E161" s="8"/>
      <c r="F161" s="8"/>
      <c r="G161" s="8"/>
    </row>
    <row r="162" spans="5:7">
      <c r="E162" s="8"/>
      <c r="F162" s="8"/>
      <c r="G162" s="8"/>
    </row>
    <row r="163" spans="5:7">
      <c r="E163" s="8"/>
      <c r="F163" s="8"/>
      <c r="G163" s="8"/>
    </row>
    <row r="164" spans="5:7">
      <c r="E164" s="8"/>
      <c r="F164" s="8"/>
      <c r="G164" s="8"/>
    </row>
    <row r="165" spans="5:7">
      <c r="E165" s="8"/>
      <c r="F165" s="8"/>
      <c r="G165" s="8"/>
    </row>
    <row r="166" spans="5:7">
      <c r="E166" s="8"/>
      <c r="F166" s="8"/>
      <c r="G166" s="8"/>
    </row>
    <row r="167" spans="5:7">
      <c r="E167" s="8"/>
      <c r="F167" s="8"/>
      <c r="G167" s="8"/>
    </row>
    <row r="168" spans="5:7">
      <c r="E168" s="8"/>
      <c r="F168" s="8"/>
      <c r="G168" s="8"/>
    </row>
    <row r="169" spans="5:7">
      <c r="E169" s="8"/>
      <c r="F169" s="8"/>
      <c r="G169" s="8"/>
    </row>
    <row r="170" spans="5:7">
      <c r="E170" s="8"/>
      <c r="F170" s="8"/>
      <c r="G170" s="8"/>
    </row>
    <row r="171" spans="5:7">
      <c r="E171" s="8"/>
      <c r="F171" s="8"/>
      <c r="G171" s="8"/>
    </row>
    <row r="172" spans="5:7">
      <c r="E172" s="8"/>
      <c r="F172" s="8"/>
      <c r="G172" s="8"/>
    </row>
    <row r="173" spans="5:7">
      <c r="E173" s="8"/>
      <c r="F173" s="8"/>
      <c r="G173" s="8"/>
    </row>
    <row r="174" spans="5:7">
      <c r="E174" s="8"/>
      <c r="F174" s="8"/>
      <c r="G174" s="8"/>
    </row>
    <row r="175" spans="5:7">
      <c r="E175" s="8"/>
      <c r="F175" s="8"/>
      <c r="G175" s="8"/>
    </row>
    <row r="176" spans="5:7">
      <c r="E176" s="8"/>
      <c r="F176" s="8"/>
      <c r="G176" s="8"/>
    </row>
    <row r="177" spans="5:7">
      <c r="E177" s="8"/>
      <c r="F177" s="8"/>
      <c r="G177" s="8"/>
    </row>
    <row r="178" spans="5:7">
      <c r="E178" s="8"/>
      <c r="F178" s="8"/>
      <c r="G178" s="8"/>
    </row>
    <row r="179" spans="5:7">
      <c r="E179" s="8"/>
      <c r="F179" s="8"/>
      <c r="G179" s="8"/>
    </row>
    <row r="180" spans="5:7">
      <c r="E180" s="8"/>
      <c r="F180" s="8"/>
      <c r="G180" s="8"/>
    </row>
    <row r="181" spans="5:7">
      <c r="E181" s="8"/>
      <c r="F181" s="8"/>
      <c r="G181" s="8"/>
    </row>
    <row r="182" spans="5:7">
      <c r="E182" s="8"/>
      <c r="F182" s="8"/>
      <c r="G182" s="8"/>
    </row>
  </sheetData>
  <mergeCells count="9">
    <mergeCell ref="A1:H1"/>
    <mergeCell ref="A3:B3"/>
    <mergeCell ref="E4:G4"/>
    <mergeCell ref="A6:B6"/>
    <mergeCell ref="A4:A5"/>
    <mergeCell ref="B4:B5"/>
    <mergeCell ref="C4:C5"/>
    <mergeCell ref="D4:D5"/>
    <mergeCell ref="H4:H5"/>
  </mergeCells>
  <phoneticPr fontId="42" type="noConversion"/>
  <conditionalFormatting sqref="G2 H3 A1:A2 B3:E4 I1:IU1 B5 D5:G6 I5:IU5 H4:IU4 J2:IU3 H6:IU6 A6:A10 B10:IU65517 B7:C9 H7:IS9">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opLeftCell="A16" workbookViewId="0">
      <selection activeCell="A41" sqref="A4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2" t="s">
        <v>84</v>
      </c>
      <c r="B1" s="133"/>
      <c r="C1" s="133"/>
      <c r="D1" s="133"/>
      <c r="E1" s="133"/>
    </row>
    <row r="2" spans="1:5" ht="15" customHeight="1">
      <c r="A2" s="3"/>
      <c r="B2" s="4"/>
      <c r="C2" s="4"/>
      <c r="D2" s="4"/>
      <c r="E2" s="5" t="s">
        <v>85</v>
      </c>
    </row>
    <row r="3" spans="1:5" ht="14.25">
      <c r="A3" s="114" t="s">
        <v>294</v>
      </c>
      <c r="B3" s="4"/>
      <c r="C3" s="6"/>
      <c r="D3" s="4"/>
      <c r="E3" s="5" t="s">
        <v>2</v>
      </c>
    </row>
    <row r="4" spans="1:5" s="66" customFormat="1" ht="17.25" customHeight="1">
      <c r="A4" s="75" t="s">
        <v>86</v>
      </c>
      <c r="B4" s="75" t="s">
        <v>87</v>
      </c>
      <c r="C4" s="75" t="s">
        <v>6</v>
      </c>
      <c r="D4" s="75" t="s">
        <v>86</v>
      </c>
      <c r="E4" s="75" t="s">
        <v>6</v>
      </c>
    </row>
    <row r="5" spans="1:5" s="94" customFormat="1" ht="17.25" customHeight="1">
      <c r="A5" s="96" t="s">
        <v>88</v>
      </c>
      <c r="B5" s="115" t="s">
        <v>89</v>
      </c>
      <c r="C5" s="115" t="s">
        <v>89</v>
      </c>
      <c r="D5" s="96" t="s">
        <v>90</v>
      </c>
      <c r="E5" s="116"/>
    </row>
    <row r="6" spans="1:5" s="94" customFormat="1" ht="17.25" customHeight="1">
      <c r="A6" s="96" t="s">
        <v>91</v>
      </c>
      <c r="B6" s="116"/>
      <c r="C6" s="116"/>
      <c r="D6" s="76" t="s">
        <v>92</v>
      </c>
      <c r="E6" s="116"/>
    </row>
    <row r="7" spans="1:5" s="94" customFormat="1" ht="17.25" customHeight="1">
      <c r="A7" s="76" t="s">
        <v>93</v>
      </c>
      <c r="B7" s="116"/>
      <c r="C7" s="116"/>
      <c r="D7" s="76" t="s">
        <v>94</v>
      </c>
      <c r="E7" s="117"/>
    </row>
    <row r="8" spans="1:5" s="94" customFormat="1" ht="17.25" customHeight="1">
      <c r="A8" s="76" t="s">
        <v>95</v>
      </c>
      <c r="B8" s="116"/>
      <c r="C8" s="116"/>
      <c r="D8" s="96" t="s">
        <v>96</v>
      </c>
      <c r="E8" s="115" t="s">
        <v>97</v>
      </c>
    </row>
    <row r="9" spans="1:5" s="94" customFormat="1" ht="17.25" customHeight="1">
      <c r="A9" s="76" t="s">
        <v>98</v>
      </c>
      <c r="B9" s="117"/>
      <c r="C9" s="117"/>
      <c r="D9" s="76" t="s">
        <v>99</v>
      </c>
      <c r="E9" s="77">
        <v>14</v>
      </c>
    </row>
    <row r="10" spans="1:5" s="94" customFormat="1" ht="17.25" customHeight="1">
      <c r="A10" s="76" t="s">
        <v>100</v>
      </c>
      <c r="B10" s="116"/>
      <c r="C10" s="116"/>
      <c r="D10" s="76" t="s">
        <v>101</v>
      </c>
      <c r="E10" s="77"/>
    </row>
    <row r="11" spans="1:5" s="94" customFormat="1" ht="17.25" customHeight="1">
      <c r="A11" s="76" t="s">
        <v>102</v>
      </c>
      <c r="B11" s="116"/>
      <c r="C11" s="116"/>
      <c r="D11" s="76" t="s">
        <v>103</v>
      </c>
      <c r="E11" s="77"/>
    </row>
    <row r="12" spans="1:5" s="94" customFormat="1" ht="17.25" customHeight="1">
      <c r="A12" s="76" t="s">
        <v>104</v>
      </c>
      <c r="B12" s="116"/>
      <c r="C12" s="116"/>
      <c r="D12" s="76" t="s">
        <v>105</v>
      </c>
      <c r="E12" s="77"/>
    </row>
    <row r="13" spans="1:5" s="94" customFormat="1" ht="17.25" customHeight="1">
      <c r="A13" s="76" t="s">
        <v>106</v>
      </c>
      <c r="B13" s="117"/>
      <c r="C13" s="117"/>
      <c r="D13" s="76" t="s">
        <v>107</v>
      </c>
      <c r="E13" s="77">
        <v>3</v>
      </c>
    </row>
    <row r="14" spans="1:5" s="94" customFormat="1" ht="17.25" customHeight="1">
      <c r="A14" s="76" t="s">
        <v>108</v>
      </c>
      <c r="B14" s="117" t="s">
        <v>24</v>
      </c>
      <c r="C14" s="117"/>
      <c r="D14" s="76" t="s">
        <v>109</v>
      </c>
      <c r="E14" s="77"/>
    </row>
    <row r="15" spans="1:5" s="94" customFormat="1" ht="17.25" customHeight="1">
      <c r="A15" s="96" t="s">
        <v>110</v>
      </c>
      <c r="B15" s="115" t="s">
        <v>89</v>
      </c>
      <c r="C15" s="115"/>
      <c r="D15" s="76" t="s">
        <v>111</v>
      </c>
      <c r="E15" s="77">
        <v>11</v>
      </c>
    </row>
    <row r="16" spans="1:5" s="94" customFormat="1" ht="17.25" customHeight="1">
      <c r="A16" s="76" t="s">
        <v>112</v>
      </c>
      <c r="B16" s="115" t="s">
        <v>89</v>
      </c>
      <c r="C16" s="118"/>
      <c r="D16" s="76" t="s">
        <v>113</v>
      </c>
      <c r="E16" s="77"/>
    </row>
    <row r="17" spans="1:5" s="94" customFormat="1" ht="17.25" customHeight="1">
      <c r="A17" s="76" t="s">
        <v>114</v>
      </c>
      <c r="B17" s="115" t="s">
        <v>89</v>
      </c>
      <c r="C17" s="118"/>
      <c r="D17" s="76" t="s">
        <v>115</v>
      </c>
      <c r="E17" s="77"/>
    </row>
    <row r="18" spans="1:5" s="94" customFormat="1" ht="17.25" customHeight="1">
      <c r="A18" s="76" t="s">
        <v>116</v>
      </c>
      <c r="B18" s="115" t="s">
        <v>89</v>
      </c>
      <c r="C18" s="117"/>
      <c r="D18" s="76" t="s">
        <v>117</v>
      </c>
      <c r="E18" s="77">
        <v>16</v>
      </c>
    </row>
    <row r="19" spans="1:5" s="94" customFormat="1" ht="17.25" customHeight="1">
      <c r="A19" s="76" t="s">
        <v>118</v>
      </c>
      <c r="B19" s="115" t="s">
        <v>89</v>
      </c>
      <c r="C19" s="118"/>
      <c r="D19" s="76" t="s">
        <v>119</v>
      </c>
      <c r="E19" s="77">
        <v>58</v>
      </c>
    </row>
    <row r="20" spans="1:5" s="94" customFormat="1" ht="17.25" customHeight="1">
      <c r="A20" s="76" t="s">
        <v>120</v>
      </c>
      <c r="B20" s="115" t="s">
        <v>89</v>
      </c>
      <c r="C20" s="118"/>
      <c r="D20" s="96" t="s">
        <v>121</v>
      </c>
      <c r="E20" s="77" t="s">
        <v>97</v>
      </c>
    </row>
    <row r="21" spans="1:5" s="94" customFormat="1" ht="17.25" customHeight="1">
      <c r="A21" s="76" t="s">
        <v>122</v>
      </c>
      <c r="B21" s="115" t="s">
        <v>89</v>
      </c>
      <c r="C21" s="117"/>
      <c r="D21" s="76" t="s">
        <v>123</v>
      </c>
      <c r="E21" s="77">
        <v>11544.9</v>
      </c>
    </row>
    <row r="22" spans="1:5" s="94" customFormat="1" ht="17.25" customHeight="1">
      <c r="A22" s="76" t="s">
        <v>124</v>
      </c>
      <c r="B22" s="115" t="s">
        <v>89</v>
      </c>
      <c r="C22" s="118"/>
      <c r="D22" s="76" t="s">
        <v>125</v>
      </c>
      <c r="E22" s="77">
        <v>10059.879999999999</v>
      </c>
    </row>
    <row r="23" spans="1:5" s="94" customFormat="1" ht="17.25" customHeight="1">
      <c r="A23" s="76" t="s">
        <v>126</v>
      </c>
      <c r="B23" s="115" t="s">
        <v>89</v>
      </c>
      <c r="C23" s="117"/>
      <c r="D23" s="76" t="s">
        <v>127</v>
      </c>
      <c r="E23" s="77">
        <v>102</v>
      </c>
    </row>
    <row r="24" spans="1:5" s="94" customFormat="1" ht="17.25" customHeight="1">
      <c r="A24" s="76" t="s">
        <v>128</v>
      </c>
      <c r="B24" s="115" t="s">
        <v>89</v>
      </c>
      <c r="C24" s="117"/>
      <c r="D24" s="76" t="s">
        <v>129</v>
      </c>
      <c r="E24" s="77">
        <v>1383.02</v>
      </c>
    </row>
    <row r="25" spans="1:5" s="94" customFormat="1" ht="17.25" customHeight="1">
      <c r="A25" s="76" t="s">
        <v>130</v>
      </c>
      <c r="B25" s="115" t="s">
        <v>89</v>
      </c>
      <c r="C25" s="117"/>
      <c r="D25" s="76" t="s">
        <v>131</v>
      </c>
      <c r="E25" s="77">
        <v>10509.52</v>
      </c>
    </row>
    <row r="26" spans="1:5" s="94" customFormat="1" ht="17.25" customHeight="1">
      <c r="A26" s="96" t="s">
        <v>132</v>
      </c>
      <c r="B26" s="115"/>
      <c r="C26" s="117"/>
      <c r="D26" s="76" t="s">
        <v>133</v>
      </c>
      <c r="E26" s="77">
        <v>2249.94</v>
      </c>
    </row>
    <row r="27" spans="1:5" s="94" customFormat="1" ht="17.25" customHeight="1">
      <c r="A27" s="96" t="s">
        <v>134</v>
      </c>
      <c r="B27" s="115"/>
      <c r="C27" s="117">
        <v>43.06</v>
      </c>
      <c r="D27" s="76"/>
      <c r="E27" s="76"/>
    </row>
    <row r="28" spans="1:5" s="94" customFormat="1" ht="17.25" customHeight="1">
      <c r="A28" s="173" t="s">
        <v>135</v>
      </c>
      <c r="B28" s="173"/>
      <c r="C28" s="173"/>
      <c r="D28" s="173"/>
      <c r="E28" s="173"/>
    </row>
    <row r="29" spans="1:5" s="94" customFormat="1" ht="17.25" customHeight="1">
      <c r="A29" s="151" t="s">
        <v>295</v>
      </c>
      <c r="B29" s="151"/>
      <c r="C29" s="151"/>
      <c r="D29" s="151"/>
      <c r="E29" s="151"/>
    </row>
  </sheetData>
  <mergeCells count="3">
    <mergeCell ref="A1:E1"/>
    <mergeCell ref="A28:E28"/>
    <mergeCell ref="A29:E29"/>
  </mergeCells>
  <phoneticPr fontId="1"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F22" sqref="F22"/>
    </sheetView>
  </sheetViews>
  <sheetFormatPr defaultRowHeight="11.25"/>
  <cols>
    <col min="3" max="3" width="6.5" customWidth="1"/>
    <col min="4" max="4" width="32.1640625" customWidth="1"/>
    <col min="5" max="7" width="27.83203125" customWidth="1"/>
  </cols>
  <sheetData>
    <row r="1" spans="1:8" ht="25.5">
      <c r="A1" s="177" t="s">
        <v>142</v>
      </c>
      <c r="B1" s="132"/>
      <c r="C1" s="132"/>
      <c r="D1" s="132"/>
      <c r="E1" s="132"/>
      <c r="F1" s="132"/>
      <c r="G1" s="132"/>
      <c r="H1" s="2"/>
    </row>
    <row r="2" spans="1:8" ht="13.5">
      <c r="A2" s="48"/>
      <c r="B2" s="48"/>
      <c r="C2" s="48"/>
      <c r="D2" s="48"/>
      <c r="E2" s="48"/>
      <c r="F2" s="48"/>
      <c r="G2" s="5" t="s">
        <v>136</v>
      </c>
    </row>
    <row r="3" spans="1:8" s="74" customFormat="1" ht="14.25">
      <c r="A3" s="114" t="s">
        <v>296</v>
      </c>
      <c r="B3" s="72"/>
      <c r="C3" s="72"/>
      <c r="D3" s="73"/>
      <c r="E3" s="72"/>
      <c r="F3" s="72"/>
      <c r="G3" s="119" t="s">
        <v>2</v>
      </c>
    </row>
    <row r="4" spans="1:8" ht="31.5" customHeight="1">
      <c r="A4" s="178" t="s">
        <v>5</v>
      </c>
      <c r="B4" s="178" t="s">
        <v>5</v>
      </c>
      <c r="C4" s="178" t="s">
        <v>5</v>
      </c>
      <c r="D4" s="178" t="s">
        <v>5</v>
      </c>
      <c r="E4" s="179" t="s">
        <v>82</v>
      </c>
      <c r="F4" s="179" t="s">
        <v>82</v>
      </c>
      <c r="G4" s="179" t="s">
        <v>82</v>
      </c>
    </row>
    <row r="5" spans="1:8">
      <c r="A5" s="179" t="s">
        <v>31</v>
      </c>
      <c r="B5" s="179" t="s">
        <v>31</v>
      </c>
      <c r="C5" s="179" t="s">
        <v>31</v>
      </c>
      <c r="D5" s="179" t="s">
        <v>67</v>
      </c>
      <c r="E5" s="179" t="s">
        <v>35</v>
      </c>
      <c r="F5" s="179" t="s">
        <v>39</v>
      </c>
      <c r="G5" s="179" t="s">
        <v>40</v>
      </c>
    </row>
    <row r="6" spans="1:8">
      <c r="A6" s="179" t="s">
        <v>31</v>
      </c>
      <c r="B6" s="179" t="s">
        <v>31</v>
      </c>
      <c r="C6" s="179" t="s">
        <v>31</v>
      </c>
      <c r="D6" s="179" t="s">
        <v>67</v>
      </c>
      <c r="E6" s="179" t="s">
        <v>35</v>
      </c>
      <c r="F6" s="179" t="s">
        <v>39</v>
      </c>
      <c r="G6" s="179" t="s">
        <v>40</v>
      </c>
    </row>
    <row r="7" spans="1:8">
      <c r="A7" s="179" t="s">
        <v>31</v>
      </c>
      <c r="B7" s="179" t="s">
        <v>31</v>
      </c>
      <c r="C7" s="179" t="s">
        <v>31</v>
      </c>
      <c r="D7" s="179" t="s">
        <v>67</v>
      </c>
      <c r="E7" s="179" t="s">
        <v>35</v>
      </c>
      <c r="F7" s="179" t="s">
        <v>39</v>
      </c>
      <c r="G7" s="179" t="s">
        <v>40</v>
      </c>
    </row>
    <row r="8" spans="1:8" s="120" customFormat="1" ht="21.75" customHeight="1">
      <c r="A8" s="174" t="s">
        <v>35</v>
      </c>
      <c r="B8" s="174" t="s">
        <v>35</v>
      </c>
      <c r="C8" s="174" t="s">
        <v>35</v>
      </c>
      <c r="D8" s="174" t="s">
        <v>35</v>
      </c>
      <c r="E8" s="81"/>
      <c r="F8" s="81"/>
      <c r="G8" s="81"/>
    </row>
    <row r="9" spans="1:8" s="120" customFormat="1" ht="21.75" customHeight="1">
      <c r="A9" s="175"/>
      <c r="B9" s="175"/>
      <c r="C9" s="175"/>
      <c r="D9" s="15" t="s">
        <v>297</v>
      </c>
      <c r="E9" s="81"/>
      <c r="F9" s="81"/>
      <c r="G9" s="81"/>
    </row>
    <row r="10" spans="1:8" s="120" customFormat="1" ht="21.75" customHeight="1">
      <c r="A10" s="175"/>
      <c r="B10" s="175"/>
      <c r="C10" s="175"/>
      <c r="D10" s="85"/>
      <c r="E10" s="81"/>
      <c r="F10" s="81"/>
      <c r="G10" s="81"/>
    </row>
    <row r="11" spans="1:8" s="120" customFormat="1" ht="25.5" customHeight="1">
      <c r="A11" s="176" t="s">
        <v>298</v>
      </c>
      <c r="B11" s="176" t="s">
        <v>137</v>
      </c>
      <c r="C11" s="176" t="s">
        <v>137</v>
      </c>
      <c r="D11" s="176" t="s">
        <v>137</v>
      </c>
      <c r="E11" s="176" t="s">
        <v>137</v>
      </c>
      <c r="F11" s="176" t="s">
        <v>137</v>
      </c>
      <c r="G11" s="176" t="s">
        <v>137</v>
      </c>
    </row>
    <row r="12" spans="1:8">
      <c r="A12" s="49"/>
      <c r="B12" s="49"/>
      <c r="C12" s="49"/>
      <c r="D12" s="49"/>
      <c r="E12" s="49"/>
      <c r="F12" s="49"/>
      <c r="G12" s="49"/>
    </row>
    <row r="13" spans="1:8">
      <c r="A13" s="49"/>
      <c r="B13" s="49"/>
      <c r="C13" s="49"/>
      <c r="D13" s="49"/>
      <c r="E13" s="49"/>
      <c r="F13" s="49"/>
      <c r="G13" s="49"/>
    </row>
    <row r="14" spans="1:8">
      <c r="A14" s="49"/>
      <c r="B14" s="49"/>
      <c r="C14" s="49"/>
      <c r="D14" s="49"/>
      <c r="E14" s="49"/>
      <c r="F14" s="49"/>
      <c r="G14" s="49"/>
    </row>
    <row r="15" spans="1:8">
      <c r="A15" s="49"/>
      <c r="B15" s="49"/>
      <c r="C15" s="49"/>
      <c r="D15" s="49"/>
      <c r="E15" s="49"/>
      <c r="F15" s="49"/>
      <c r="G15" s="49"/>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4" priority="5" stopIfTrue="1">
      <formula>含公式的单元格</formula>
    </cfRule>
  </conditionalFormatting>
  <conditionalFormatting sqref="A3">
    <cfRule type="expression" dxfId="3" priority="4" stopIfTrue="1">
      <formula>含公式的单元格</formula>
    </cfRule>
  </conditionalFormatting>
  <conditionalFormatting sqref="G2">
    <cfRule type="expression" dxfId="2" priority="3" stopIfTrue="1">
      <formula>含公式的单元格</formula>
    </cfRule>
  </conditionalFormatting>
  <conditionalFormatting sqref="G3">
    <cfRule type="expression" dxfId="1" priority="2" stopIfTrue="1">
      <formula>含公式的单元格</formula>
    </cfRule>
  </conditionalFormatting>
  <conditionalFormatting sqref="D9">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vt:i4>
      </vt:variant>
    </vt:vector>
  </HeadingPairs>
  <TitlesOfParts>
    <vt:vector size="16"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2021-10-09T00:52:18Z</cp:lastPrinted>
  <dcterms:created xsi:type="dcterms:W3CDTF">2014-07-25T07:49:00Z</dcterms:created>
  <dcterms:modified xsi:type="dcterms:W3CDTF">2021-10-09T02:14:06Z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