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最后1个项目为新增" sheetId="9" r:id="rId1"/>
  </sheets>
  <definedNames>
    <definedName name="_xlnm._FilterDatabase" localSheetId="0" hidden="1">最后1个项目为新增!$A$7:$AO$70</definedName>
    <definedName name="项目类型">#REF!</definedName>
  </definedNames>
  <calcPr calcId="144525"/>
</workbook>
</file>

<file path=xl/sharedStrings.xml><?xml version="1.0" encoding="utf-8"?>
<sst xmlns="http://schemas.openxmlformats.org/spreadsheetml/2006/main" count="1985" uniqueCount="826">
  <si>
    <t xml:space="preserve"> 附件1</t>
  </si>
  <si>
    <t xml:space="preserve">                                                                      渝北区2022年度巩固脱贫攻坚成果和乡村振兴项目库明细表</t>
  </si>
  <si>
    <t>序号</t>
  </si>
  <si>
    <t>项目名称</t>
  </si>
  <si>
    <t>项目类型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</si>
  <si>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</si>
  <si>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</si>
  <si>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</si>
  <si>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</si>
  <si>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</si>
  <si>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</si>
  <si>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</si>
  <si>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</si>
  <si>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</si>
  <si>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</si>
  <si>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</si>
  <si>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</si>
  <si>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</si>
  <si>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</si>
  <si>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</si>
  <si>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</si>
  <si>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</si>
  <si>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</si>
  <si>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</si>
  <si>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</si>
  <si>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</si>
  <si>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</si>
  <si>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</si>
  <si>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</si>
  <si>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</si>
  <si>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</si>
  <si>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</si>
  <si>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</si>
  <si>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</si>
  <si>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</si>
  <si>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</si>
  <si>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</si>
  <si>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</si>
  <si>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</si>
  <si>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</si>
  <si>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</si>
  <si>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</si>
  <si>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</si>
  <si>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</si>
  <si>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</si>
  <si>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</si>
  <si>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</si>
  <si>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</si>
  <si>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</si>
  <si>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</si>
  <si>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</si>
  <si>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</si>
  <si>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</si>
  <si>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渝北区2022年度到户到人扶持项目</t>
  </si>
  <si>
    <t>产业项目</t>
  </si>
  <si>
    <t>种植养殖加工服务</t>
  </si>
  <si>
    <t>根据已脱贫户和边缘易致贫户实际情况，实施一户一策，统筹安排用于种养业等生产经营项目，改善生产条件等。</t>
  </si>
  <si>
    <t>混凝土</t>
  </si>
  <si>
    <t>11个镇</t>
  </si>
  <si>
    <t>帮助脱贫户发展致富产业，改善生产生活条件，持续巩固脱贫成果。项目惠及脱贫户、边缘户四类人员≥1500人</t>
  </si>
  <si>
    <r>
      <rPr>
        <sz val="12"/>
        <rFont val="方正仿宋_GBK"/>
        <charset val="134"/>
      </rPr>
      <t>群众参与项目的决策、监督和管理；项目建成后，可增加脱贫群众和边缘户的收益。带动脱贫户和边缘户1</t>
    </r>
    <r>
      <rPr>
        <sz val="12"/>
        <rFont val="方正仿宋_GBK"/>
        <charset val="134"/>
      </rPr>
      <t>5</t>
    </r>
    <r>
      <rPr>
        <sz val="12"/>
        <rFont val="方正仿宋_GBK"/>
        <charset val="134"/>
      </rPr>
      <t>00余人发展种养业等生产经营，实现持续增收、稳定脱贫。</t>
    </r>
  </si>
  <si>
    <t>帮助脱贫户发展致富产业，改善生产生活条件，实现持续增收、稳定脱贫。</t>
  </si>
  <si>
    <t>区级财政扶持资金=205.4万元</t>
  </si>
  <si>
    <t>1.种植作物成活率≥85%；2.养殖动物成活率≥90%</t>
  </si>
  <si>
    <t>项目完工及时率100%</t>
  </si>
  <si>
    <t>户均补助=2000元</t>
  </si>
  <si>
    <t>带动增加脱贫户人口全年总收入≥100万元</t>
  </si>
  <si>
    <r>
      <rPr>
        <sz val="12"/>
        <rFont val="方正仿宋_GBK"/>
        <charset val="134"/>
      </rPr>
      <t>受益脱贫户和边缘户≥1</t>
    </r>
    <r>
      <rPr>
        <sz val="12"/>
        <rFont val="方正仿宋_GBK"/>
        <charset val="134"/>
      </rPr>
      <t>5</t>
    </r>
    <r>
      <rPr>
        <sz val="12"/>
        <rFont val="方正仿宋_GBK"/>
        <charset val="134"/>
      </rPr>
      <t>00人</t>
    </r>
  </si>
  <si>
    <t>项目可持续1年</t>
  </si>
  <si>
    <t>受益群众满意度≥95%</t>
  </si>
  <si>
    <t>区乡村振兴局</t>
  </si>
  <si>
    <t>是</t>
  </si>
  <si>
    <t>否</t>
  </si>
  <si>
    <t>无</t>
  </si>
  <si>
    <t>陈丽蓉</t>
  </si>
  <si>
    <t>渝北区2022年度大学生学费资助</t>
  </si>
  <si>
    <t>教育扶贫</t>
  </si>
  <si>
    <t>其他教育扶贫</t>
  </si>
  <si>
    <t xml:space="preserve">按照补助标准学费8000元以内全额补助，超过8000元，定额补助8000元，对30名脱贫户大学生进行补助，帮助其顺利入学。
</t>
  </si>
  <si>
    <t>新建</t>
  </si>
  <si>
    <t>全区</t>
  </si>
  <si>
    <t>解决30名脱贫户大学生入学难的问题，保障学生顺利完成学业。</t>
  </si>
  <si>
    <t>学生在网上向所在学校提出申请，学校初审，经区教委资助中心复核并上报区教委，区财政局将资助款项归集到市教委资助中心，由市资助中心统一发放至各受助学生银行卡。有效降低建卡脱贫户大学生教育支出，每生节约8000元以内，覆盖脱贫人口和监测对象30人。</t>
  </si>
  <si>
    <t>为保障和改善民生、构建和谐社会，解决大学生入学难的问题，保障学生在校生活无忧，顺利完成学业，保证不让一个学生因家庭经济困难而失学。</t>
  </si>
  <si>
    <r>
      <rPr>
        <sz val="12"/>
        <rFont val="方正仿宋_GBK"/>
        <charset val="134"/>
      </rPr>
      <t>受益大学生人数=3</t>
    </r>
    <r>
      <rPr>
        <sz val="12"/>
        <rFont val="方正仿宋_GBK"/>
        <charset val="134"/>
      </rPr>
      <t>0</t>
    </r>
    <r>
      <rPr>
        <sz val="12"/>
        <rFont val="方正仿宋_GBK"/>
        <charset val="134"/>
      </rPr>
      <t>人</t>
    </r>
  </si>
  <si>
    <t>资助标准达标率100%</t>
  </si>
  <si>
    <t>补助资金及时发放率100%</t>
  </si>
  <si>
    <t>标准学费8000元以内全额补助，超过8000元，定额补助8000元。</t>
  </si>
  <si>
    <t>减少教育支出≥8万元</t>
  </si>
  <si>
    <r>
      <rPr>
        <sz val="12"/>
        <rFont val="方正仿宋_GBK"/>
        <charset val="134"/>
      </rPr>
      <t>脱贫户子女受益人数=3</t>
    </r>
    <r>
      <rPr>
        <sz val="12"/>
        <rFont val="方正仿宋_GBK"/>
        <charset val="134"/>
      </rPr>
      <t>0</t>
    </r>
    <r>
      <rPr>
        <sz val="12"/>
        <rFont val="方正仿宋_GBK"/>
        <charset val="134"/>
      </rPr>
      <t>人</t>
    </r>
  </si>
  <si>
    <t>政策持续1年</t>
  </si>
  <si>
    <t>学生家长满意度≥98%</t>
  </si>
  <si>
    <t>区教委</t>
  </si>
  <si>
    <t>刘灵</t>
  </si>
  <si>
    <t>渝北区2022年产业巩固脱贫保</t>
  </si>
  <si>
    <t>金融扶贫</t>
  </si>
  <si>
    <t>产业保险</t>
  </si>
  <si>
    <t>按照200元/户的标准，对全区脱贫户和边缘户购买产业保险。参保对象可结合自身产业发展实际，在保额限额范围内自主选择产业品种参保。</t>
  </si>
  <si>
    <t>确保700户脱贫户产业风险保障全覆盖、持续稳定增收。</t>
  </si>
  <si>
    <t>确保脱贫户和边缘户产业风险保障全覆盖持续稳定增收。由于脱贫户和边缘户结合自身产业发展实际，参与项目的决策。</t>
  </si>
  <si>
    <t>减少减小群众产业发展奉献，夯实产业扶贫基础。</t>
  </si>
  <si>
    <t>投保脱贫户和边缘户户数≥700户</t>
  </si>
  <si>
    <t>受灾损失赔付率=100%</t>
  </si>
  <si>
    <t>规定时点理赔结案率=100%</t>
  </si>
  <si>
    <t>保险补贴标准=200元/户</t>
  </si>
  <si>
    <t>降低种养殖等产业风险≥5万元</t>
  </si>
  <si>
    <t>受益脱贫户数≥700户</t>
  </si>
  <si>
    <t>区金融办</t>
  </si>
  <si>
    <t>渝北人财支公司</t>
  </si>
  <si>
    <t>冉行</t>
  </si>
  <si>
    <t>渝北区2022年度扶贫小额信贷贴息</t>
  </si>
  <si>
    <t>扶贫小额贷款贴息</t>
  </si>
  <si>
    <t xml:space="preserve">全年累计发放贷款300户以上，并对贷款进行全额贴息，解决有意愿发展产业脱贫户和边缘户的资金难题。对全区小额信贷贷款进行贴息。1年期（含）以下贷款利率不超过1年期LPR，1年期至3年期（含）贷款利率不超过5年期以上LPR。
</t>
  </si>
  <si>
    <t>解决有意愿发展产业脱贫户和边缘户的资金难题，项目受益脱贫户300人。</t>
  </si>
  <si>
    <t>带动脱贫户产业发展、增加收入。对于脱贫户发展产业有资金需求的，进行信用贷款贴息。群众参与项目的实施、监督和管理。项目受益脱贫户300人。</t>
  </si>
  <si>
    <t>全年累计发放贷款300人以上，并对贷款进行全额贴息，有效减轻脱贫户和边缘户承担的利息负担，促进脱贫户和边缘户经济收入增长。</t>
  </si>
  <si>
    <r>
      <rPr>
        <sz val="12"/>
        <rFont val="方正仿宋_GBK"/>
        <charset val="134"/>
      </rPr>
      <t>1</t>
    </r>
    <r>
      <rPr>
        <sz val="12"/>
        <rFont val="方正仿宋_GBK"/>
        <charset val="134"/>
      </rPr>
      <t>.</t>
    </r>
    <r>
      <rPr>
        <sz val="12"/>
        <rFont val="方正仿宋_GBK"/>
        <charset val="134"/>
      </rPr>
      <t xml:space="preserve">脱贫户和边缘户获得贷款金≥500万元
</t>
    </r>
  </si>
  <si>
    <r>
      <rPr>
        <sz val="12"/>
        <rFont val="方正仿宋_GBK"/>
        <charset val="134"/>
      </rPr>
      <t>1</t>
    </r>
    <r>
      <rPr>
        <sz val="12"/>
        <rFont val="方正仿宋_GBK"/>
        <charset val="134"/>
      </rPr>
      <t>.</t>
    </r>
    <r>
      <rPr>
        <sz val="12"/>
        <rFont val="方正仿宋_GBK"/>
        <charset val="134"/>
      </rPr>
      <t>小额信贷贴息利率=100%
2</t>
    </r>
    <r>
      <rPr>
        <sz val="12"/>
        <rFont val="方正仿宋_GBK"/>
        <charset val="134"/>
      </rPr>
      <t>.</t>
    </r>
    <r>
      <rPr>
        <sz val="12"/>
        <rFont val="方正仿宋_GBK"/>
        <charset val="134"/>
      </rPr>
      <t>脱贫户和边缘户贷款申请满足率＝100%；</t>
    </r>
  </si>
  <si>
    <t>贷款及时发放率=100%</t>
  </si>
  <si>
    <t>涉及贴息=32万元</t>
  </si>
  <si>
    <t>撬动群众发展产业户均增收≥0.1万元</t>
  </si>
  <si>
    <t>受益脱贫户和边缘户≥300人</t>
  </si>
  <si>
    <t>全区11个镇</t>
  </si>
  <si>
    <t>渝北区2022年度雨露计划</t>
  </si>
  <si>
    <t>享受“雨露计划”职业教育补助</t>
  </si>
  <si>
    <t>对脱贫户家庭及监测对象户家庭的子女接受中、高等职业教育的，按照每生每年3000元（分春季、秋季发放）的标准发放补助。项目惠及30人脱贫户。</t>
  </si>
  <si>
    <t>覆盖脱贫户和监测对象户家庭的子女接受中高职职业教育的，按照每生每年3000元的标准发放补助。预计覆盖脱贫人口30人。</t>
  </si>
  <si>
    <t>通过教育资助，增强脱贫人口及监测对象内生动力、提高脱贫人口及监测对象自我发展能力。按照每生每年3000元的标准发放补助，资助人数以最后实际申报人数为准。预计覆盖脱贫人口30人。</t>
  </si>
  <si>
    <t>对脱贫户家庭及监测对象户家庭的子女接受中、高等职业教育的，按照每生每年3000元（分春季、秋季发放）的标准发放补助。资助人数以最后实际申报人数为准。其中覆盖脱贫人口30人.</t>
  </si>
  <si>
    <t>补助人数=30人</t>
  </si>
  <si>
    <t>符合条件资助率100%</t>
  </si>
  <si>
    <t>资助及时率100%</t>
  </si>
  <si>
    <t>补助标准=3000元/人.年</t>
  </si>
  <si>
    <t>减少教育支出=9万元</t>
  </si>
  <si>
    <t>受益人员=30人</t>
  </si>
  <si>
    <t>渝北区2022年稳定脱贫人口城乡居民医疗保险</t>
  </si>
  <si>
    <t>健康扶贫</t>
  </si>
  <si>
    <t>参加城乡居民基本医疗保险</t>
  </si>
  <si>
    <t>按照100元/人的标准，补助全区稳定脱贫人口1500余人购买城乡居民医疗保险。</t>
  </si>
  <si>
    <t>减轻1500余人脱贫人口医疗负担，解决所有脱贫人口生病后能得到及时有效的治疗。</t>
  </si>
  <si>
    <t>项目惠及脱贫户1500余人。脱贫人口参保成本减少100元/人.年</t>
  </si>
  <si>
    <r>
      <rPr>
        <sz val="12"/>
        <rFont val="方正仿宋_GBK"/>
        <charset val="134"/>
      </rPr>
      <t>减轻1</t>
    </r>
    <r>
      <rPr>
        <sz val="12"/>
        <rFont val="方正仿宋_GBK"/>
        <charset val="134"/>
      </rPr>
      <t>500余人</t>
    </r>
    <r>
      <rPr>
        <sz val="12"/>
        <rFont val="方正仿宋_GBK"/>
        <charset val="134"/>
      </rPr>
      <t>脱贫人口医疗负担，解决所有脱贫人口生病后能得到及时有效的治疗。</t>
    </r>
  </si>
  <si>
    <t>资助脱贫人口和边缘户参加基本医疗保险人数≥1500人</t>
  </si>
  <si>
    <t>县域内脱贫人口医疗保险和医疗救助费用“一站式”结算率=100%</t>
  </si>
  <si>
    <t>1、区级预算资金=18万元；2、购买保险的补助标准100元/人）</t>
  </si>
  <si>
    <t>减少脱贫人口支出=18万元</t>
  </si>
  <si>
    <t>受益脱贫人口数=1500人</t>
  </si>
  <si>
    <t>受益脱贫户满意度≥95%</t>
  </si>
  <si>
    <t>区医保局</t>
  </si>
  <si>
    <t>渝北区2022年稳定脱贫户和监测户城乡居民养老保险</t>
  </si>
  <si>
    <t>综合保障性扶贫</t>
  </si>
  <si>
    <t>参加城乡居民养老保险</t>
  </si>
  <si>
    <t>根据相关文件要求，筛选出符合资助条件的脱贫户和边缘户共计900人，按一档标准（100元/人.年）实行全额代缴。</t>
  </si>
  <si>
    <t>通过购买保险，有效降低900余人脱贫人口保险支出，减轻脱贫人口养老负担，确保筛选出的脱贫户和边缘户尽保尽保。</t>
  </si>
  <si>
    <t xml:space="preserve"> 减轻脱贫人口养老负担，群众参与项目的实施和监督。脱贫人口参保成本减少支出100元/人.年，项目受益脱贫户900余人。</t>
  </si>
  <si>
    <t>通过购买保险，有效降低900人脱贫人口保险支出，减轻脱贫人口养老负担，确保筛选出的脱贫户和边缘户尽保尽保。</t>
  </si>
  <si>
    <t>资助脱贫人口城乡居民养老保险人数≥900人</t>
  </si>
  <si>
    <t>符合条件资助率=100%</t>
  </si>
  <si>
    <t>1、区级预算资金=9万元；2、购买保险的补助标准100元/人）</t>
  </si>
  <si>
    <t>减少脱贫人口支出=9万元</t>
  </si>
  <si>
    <r>
      <rPr>
        <sz val="12"/>
        <rFont val="方正仿宋_GBK"/>
        <charset val="134"/>
      </rPr>
      <t>受益脱贫人口数=</t>
    </r>
    <r>
      <rPr>
        <sz val="12"/>
        <rFont val="方正仿宋_GBK"/>
        <charset val="134"/>
      </rPr>
      <t>9</t>
    </r>
    <r>
      <rPr>
        <sz val="12"/>
        <rFont val="方正仿宋_GBK"/>
        <charset val="134"/>
      </rPr>
      <t>00人</t>
    </r>
  </si>
  <si>
    <t>区人社局</t>
  </si>
  <si>
    <t>渝北区木耳镇垭口村2022年度水利项目</t>
  </si>
  <si>
    <t>生活条件改善</t>
  </si>
  <si>
    <t>解决安全饮水</t>
  </si>
  <si>
    <t>1.新建输水管道1.34km；
2.新建一级泵站（仅泵房）、一级高位水池、二级泵站（含泵房及中转水池）、二级高位水池、三级泵站（含泵房及中转水池）、三级高位水池；
3.新建供区配水管网及入户管网10.69km。</t>
  </si>
  <si>
    <t>改扩建</t>
  </si>
  <si>
    <t>木耳镇</t>
  </si>
  <si>
    <t>项目实施后，促使河西侧木耳镇白云山村、垭口村、良桥村全域及学堂村、白房村部分村民共计2095户5680人的饮用水巩固提升问题</t>
  </si>
  <si>
    <t xml:space="preserve">9人参与前期项目确定会议，区域范围内的群众全程参与项目实施过程监督。本次工程供水范围为后河西侧木耳镇白云山村、垭口村、良桥村全域及学堂村、白房村部分村民共计2095户5680人的饮用水巩固提升问题。
</t>
  </si>
  <si>
    <t>本次工程供水范围为后河西侧木耳镇白云山村、垭口村、良桥村全域及学堂村、白房村部分村民共计2095户5680人的饮用水巩固提升问题。</t>
  </si>
  <si>
    <t xml:space="preserve">
1.新建输水管道=1.34km；2.新建供区配水管网及入户管网=10.69km。</t>
  </si>
  <si>
    <t>工程质量合格标准=100%</t>
  </si>
  <si>
    <t>市级预算资金=230万元</t>
  </si>
  <si>
    <t>减少群众生活饮水成本=5万元</t>
  </si>
  <si>
    <t>巩固提5680人饮水安全保障</t>
  </si>
  <si>
    <t>项目可持续2年</t>
  </si>
  <si>
    <t>区水利局</t>
  </si>
  <si>
    <t xml:space="preserve">
2022
</t>
  </si>
  <si>
    <t>聂国帅</t>
  </si>
  <si>
    <t>渝北区2022年度农村环境卫生治理</t>
  </si>
  <si>
    <t>厨房厕所圈舍等改造</t>
  </si>
  <si>
    <t>1.统景镇：（1）农村生活垃圾收运设施建设维护（垃圾箱体、垃圾桶采购、生活垃圾收集点的建设和维护）18万元 ；（2）农村环境卫生设施建设维护（修建公厕）30万元；
2.茨竹镇：（1）南北大道周边院落生活垃圾分类收集（含垃圾分类桶）的建设和维护24万；（2）乡村（乡镇建成区）公共厕所维护13万（3）210沿线院落生活垃圾分类收集点（含垃圾分类桶）的建设和维护11万；
3.大湾镇：（1）公厕维修10万元；（2）红竹社区和滨河路社区可回收物收集点建设和维护15万元；（3）采购垃圾箱体25万元。</t>
  </si>
  <si>
    <t>改善农村环境，改善农村人居环境。</t>
  </si>
  <si>
    <t>群众参与项目的实施和监督。可改善统景、茨竹、大湾3个镇农村环境卫生状况，促进生活条件得到改善。沿途镇村群众参与项目的实施和监督。</t>
  </si>
  <si>
    <t>2022年示范村任务数=9个</t>
  </si>
  <si>
    <t>验收合格标准=100%</t>
  </si>
  <si>
    <t xml:space="preserve">1.统景镇农村生活垃圾收运设施建设维护、修建公厕成本=48万元；
2.茨竹镇农村生活垃圾收运设施建设维护、维修公厕成本=48万；
3.大湾镇公厕维修、生活垃圾收运设施建设维护成本=50万元；
</t>
  </si>
  <si>
    <t>为渝北农村带来大量的游客，创造游客经济收益</t>
  </si>
  <si>
    <t>增强村民的生态环境保护意识，项目受益脱贫户200人</t>
  </si>
  <si>
    <t>生活垃圾治理常态化</t>
  </si>
  <si>
    <t>区城管局</t>
  </si>
  <si>
    <t>肖璐</t>
  </si>
  <si>
    <t>渝北区2022年度脱贫人口跨省就业支持项目</t>
  </si>
  <si>
    <t>就业扶贫</t>
  </si>
  <si>
    <t>外出务工补助</t>
  </si>
  <si>
    <t>按照市级政策文件要求，对跨省就业的脱贫人口实行单面交通补助，预计有40人脱贫人口受益。</t>
  </si>
  <si>
    <t>渝北区</t>
  </si>
  <si>
    <t>预计可补助脱贫人口40人，减少其交通支出。</t>
  </si>
  <si>
    <t>加强市级统一补助政策宣传，确保应补尽补。预计有脱贫人员40人受益。</t>
  </si>
  <si>
    <t>对跨区域外出务工的40人脱贫人口适当安排交通补助，项目帮助了40人脱贫人口减少交通支出共计1万元。</t>
  </si>
  <si>
    <t>资助对象≥40人</t>
  </si>
  <si>
    <t>脱贫人口外出务工享受补贴比率=100%</t>
  </si>
  <si>
    <t>项目完工及时率=100%</t>
  </si>
  <si>
    <r>
      <rPr>
        <sz val="12"/>
        <rFont val="方正仿宋_GBK"/>
        <charset val="134"/>
      </rPr>
      <t>预算补助资金=</t>
    </r>
    <r>
      <rPr>
        <sz val="12"/>
        <rFont val="方正仿宋_GBK"/>
        <charset val="134"/>
      </rPr>
      <t>1万元</t>
    </r>
  </si>
  <si>
    <t>减少脱贫人员务工成本=1万元</t>
  </si>
  <si>
    <t>资助3类监测对象≥40人</t>
  </si>
  <si>
    <t>王曦</t>
  </si>
  <si>
    <t>渝北区木耳镇金刚村2022年度产业基础设施配套项目</t>
  </si>
  <si>
    <r>
      <rPr>
        <sz val="12"/>
        <rFont val="方正仿宋_GBK"/>
        <charset val="134"/>
      </rPr>
      <t>1.有机肥厂购置轮胎式装载机1台。品牌：临工，型号：928N，发动机功率：36.8KW，斗容不小于0.54m</t>
    </r>
    <r>
      <rPr>
        <sz val="10"/>
        <rFont val="宋体"/>
        <charset val="134"/>
      </rPr>
      <t>³</t>
    </r>
    <r>
      <rPr>
        <sz val="12"/>
        <rFont val="方正仿宋_GBK"/>
        <charset val="134"/>
      </rPr>
      <t>。单价5.8万元/台，需资金5.8万元；
2. 购买产业发展挖掘机一台，品牌：厦工，型号：XG8075WP，发动机功率:55KW/2200rpm，斗容0.32m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，包送达，赠送炮机、小斗、快换、三次保养，单价23.5万元/台，需资金23.5万元。
3.购买康胜机油15W-40，18L/桶，单价400元/桶，购10桶需资金0.4万元，购夏工机油，4L/壶，单价125/壶，购8壶需资金0.1万元，购夏工齿轮油4L/壶，单价120元/壶，购10壶需资金0.12万元，购黄油3号，15公斤/桶，单价170元/桶，购15桶需资金0.255万元，购轮挖空气滤、机油滤、柴油滤滤芯1套，需资金0.021万元。</t>
    </r>
  </si>
  <si>
    <t>木耳镇金刚村</t>
  </si>
  <si>
    <t>通过该项目实施，从而完善有机肥产业基础设施，壮大集体经济发展，增加群众受益。项目惠及420户农户，含脱贫户1户。</t>
  </si>
  <si>
    <t>项目完成后，壮大集体经济发展，增加群众受益。村集体经济收入30%用于村集体经济，5%为扶贫基金。</t>
  </si>
  <si>
    <t xml:space="preserve"> 1.临工，型号：928N轮胎式装载机=1台。
2. 厦工，型号：XG8075WP产业发展挖掘机=1台
3.康胜机油15W-40=10桶，
4.夏工机油=8壶
5.夏工齿轮油=10壶
6.黄油3号=15桶
7.轮挖空气滤、机油滤、柴油滤滤芯=1套</t>
  </si>
  <si>
    <t>项目竣工验收合格率=100%</t>
  </si>
  <si>
    <t>1.临工，型号：928N轮胎式装载机=5.8万元/台，
2. 厦工，型号：XG8075WP产业发展挖掘机=23.5万元/台
3.康胜机油15W-40=400元/桶，
4.购夏工机油=125/壶，
5.夏工齿轮油=120元/壶，
6.黄油3号=170元/桶，
7.轮挖空气滤、机油滤、柴油滤滤芯成本=0.021万元。</t>
  </si>
  <si>
    <t>增加村集体经济收入≥1万元</t>
  </si>
  <si>
    <t>受益脱贫人口数≥3人</t>
  </si>
  <si>
    <t>区农业农村委</t>
  </si>
  <si>
    <t>木耳镇金刚村股份经济合作联合社</t>
  </si>
  <si>
    <t>2022.10</t>
  </si>
  <si>
    <t>5%为扶贫基金</t>
  </si>
  <si>
    <t>收入30%用于村集体经济</t>
  </si>
  <si>
    <t xml:space="preserve">石元 </t>
  </si>
  <si>
    <t>渝北区木耳镇白房村2022年度产业项目</t>
  </si>
  <si>
    <r>
      <rPr>
        <sz val="12"/>
        <rFont val="方正仿宋_GBK"/>
        <charset val="134"/>
      </rPr>
      <t>1.复合肥89.9554吨（0.025吨/亩*2600亩）。品牌：安琪酵母，25-5-5高塔硝硫基，硝基复合肥N-P</t>
    </r>
    <r>
      <rPr>
        <vertAlign val="superscript"/>
        <sz val="12"/>
        <rFont val="方正仿宋_GBK"/>
        <charset val="134"/>
      </rPr>
      <t>2</t>
    </r>
    <r>
      <rPr>
        <sz val="12"/>
        <rFont val="方正仿宋_GBK"/>
        <charset val="134"/>
      </rPr>
      <t>O</t>
    </r>
    <r>
      <rPr>
        <vertAlign val="superscript"/>
        <sz val="12"/>
        <rFont val="方正仿宋_GBK"/>
        <charset val="134"/>
      </rPr>
      <t>5</t>
    </r>
    <r>
      <rPr>
        <sz val="12"/>
        <rFont val="方正仿宋_GBK"/>
        <charset val="134"/>
      </rPr>
      <t>-K</t>
    </r>
    <r>
      <rPr>
        <vertAlign val="superscript"/>
        <sz val="12"/>
        <rFont val="方正仿宋_GBK"/>
        <charset val="134"/>
      </rPr>
      <t>2</t>
    </r>
    <r>
      <rPr>
        <sz val="12"/>
        <rFont val="方正仿宋_GBK"/>
        <charset val="134"/>
      </rPr>
      <t>O≥35%，硝态氮≥10%，单价0.448万元/吨，需资金40.3万元。
2.水溶肥65吨（0.025吨/亩*2600亩）。万植全水溶微生物菌剂N(25)-P</t>
    </r>
    <r>
      <rPr>
        <vertAlign val="superscript"/>
        <sz val="12"/>
        <rFont val="方正仿宋_GBK"/>
        <charset val="134"/>
      </rPr>
      <t>2</t>
    </r>
    <r>
      <rPr>
        <sz val="12"/>
        <rFont val="方正仿宋_GBK"/>
        <charset val="134"/>
      </rPr>
      <t>O</t>
    </r>
    <r>
      <rPr>
        <vertAlign val="superscript"/>
        <sz val="12"/>
        <rFont val="方正仿宋_GBK"/>
        <charset val="134"/>
      </rPr>
      <t>5</t>
    </r>
    <r>
      <rPr>
        <sz val="12"/>
        <rFont val="方正仿宋_GBK"/>
        <charset val="134"/>
      </rPr>
      <t>(10)-K</t>
    </r>
    <r>
      <rPr>
        <vertAlign val="superscript"/>
        <sz val="12"/>
        <rFont val="方正仿宋_GBK"/>
        <charset val="134"/>
      </rPr>
      <t>2</t>
    </r>
    <r>
      <rPr>
        <sz val="12"/>
        <rFont val="方正仿宋_GBK"/>
        <charset val="134"/>
      </rPr>
      <t>O(5)≥40%(有机质≥20.0%）Zn+B+S+Mg≥2.0%(腐值酸≥6.0%），单价0.78万元/吨，需资金50.7万元。
3.购置开沟机2辆。型号3TGQ-4A（美澳），单价0.65万元/辆，小计1.3万元。
4.购置电动智能割草机10台。型号LY54V20AN（绿茵），0.32万元/台，小计3.2万元。
5、电动智能割草机配件。含电机3台1200元、连接线10根300元、打草绳500根500元、刀片100张2000元，小计0.4万元。</t>
    </r>
  </si>
  <si>
    <t>木耳镇白房村</t>
  </si>
  <si>
    <t>项目通过购买复合肥、水溶肥、开沟机、电动智能割草机，从而提升产业基础配套设施，提高产业产出，减轻劳动力。项目惠及867户农户，含脱贫户6户15人</t>
  </si>
  <si>
    <r>
      <rPr>
        <sz val="12"/>
        <rFont val="方正仿宋_GBK"/>
        <charset val="134"/>
      </rPr>
      <t>项目完成后，壮大集体经济发展，增加群众受益。收入的30%用于村集体经济，5%用于扶贫基金。项目惠及脱贫户</t>
    </r>
    <r>
      <rPr>
        <sz val="12"/>
        <rFont val="方正仿宋_GBK"/>
        <charset val="134"/>
      </rPr>
      <t>6户</t>
    </r>
    <r>
      <rPr>
        <sz val="12"/>
        <rFont val="方正仿宋_GBK"/>
        <charset val="134"/>
      </rPr>
      <t xml:space="preserve">15人。 </t>
    </r>
  </si>
  <si>
    <t>完成项目建设内容：复合肥、水溶肥、开沟机、电动智能割草机的购买，提升产业的基础设施，提高产业的生产力，加快产业的发展。带动脱贫户15人增加收入。</t>
  </si>
  <si>
    <t>1.柑橘复合肥=89.9554吨；2.水溶肥=65吨；3.开沟机=2辆；4.电动智能割草机=10台；5.电动智能割草机配件=1批。</t>
  </si>
  <si>
    <t>1.柑橘复合肥=4480元/吨；2.水溶肥=7800元/吨；3.开沟机=6500元/辆；4.电动智能割草机=3200元/台；
5.电动智能割草机配件=4000元/批</t>
  </si>
  <si>
    <t>受益脱贫人口数=15人</t>
  </si>
  <si>
    <t>木耳镇白房村股份经济合作联合社</t>
  </si>
  <si>
    <t>提取5%的扶贫基金</t>
  </si>
  <si>
    <t>贾朝元</t>
  </si>
  <si>
    <t>渝北区木耳镇石鞋村2022年产业基础配套设施项目</t>
  </si>
  <si>
    <t>1. 购置自走式履带收割机1台。品牌：久保田，型号：4LZ-5C8。18.9万元/台，需资金18.9万元。
2. 购置5千瓦汽油发电机1台。品牌：重本，型号：6500 。0.224万元/台，需资金0.224万元。
3. 购68号耐磨液压油2桶，290元/桶，18升/桶，0.058万元；齿轮油2桶，260元/桶，18升/桶，0.052万元；柴油机专用机油6桶，560元/桶，18升/桶，0.336万元，需资金0.446万元；共需19.57万元。</t>
  </si>
  <si>
    <t>木耳镇石鞋村</t>
  </si>
  <si>
    <t xml:space="preserve"> 项目通过购买自走式履带收割机1台、5千瓦汽油发电机1台、68号耐磨液压油、齿轮油、柴油机专用机油，从而完善产业基础设施，壮大集体经济发展，增加群众受益。项目惠及1596户，含脱贫户5户11人。</t>
  </si>
  <si>
    <r>
      <rPr>
        <sz val="12"/>
        <rFont val="方正仿宋_GBK"/>
        <charset val="134"/>
      </rPr>
      <t>项目完成后，壮大集体经济发展，增加群众受益。收入20%用于村集体经济，5%的用于扶贫基金。项目惠及脱贫户11人</t>
    </r>
    <r>
      <rPr>
        <sz val="12"/>
        <rFont val="方正仿宋_GBK"/>
        <charset val="134"/>
      </rPr>
      <t xml:space="preserve">。 </t>
    </r>
  </si>
  <si>
    <t xml:space="preserve"> 完成项目建设内容：购买自走式履带收割机1台、5千瓦汽油发电机1台、68号耐磨液压油、齿轮油、柴油机专用机油，从而完善产业基础设施。壮大集体经济发展，增加群众受益。项目惠及1596户，含脱贫户5户11人。</t>
  </si>
  <si>
    <t xml:space="preserve">
1. 久保田，型号：4LZ-5C8自走式履带收割机=1台
2. 重本，型号：6500 5千瓦汽油发电机=1台 
3. 68号耐磨液压油=2桶
4.齿轮油=2桶，
5.柴油机专用机油=6桶</t>
  </si>
  <si>
    <t>1. 久保田，型号：4LZ-5C8自走式履带收割机 =18.9万元/台
2. 重本，型号：6500 ，5千瓦汽油发电机=0.224万元/台
3.68号耐磨液压油=290元/桶；
4.齿轮油=260元/桶，
5.柴油机专用机油=560元/桶</t>
  </si>
  <si>
    <t>受益脱贫人口数≥11人</t>
  </si>
  <si>
    <t>项目可持续3年</t>
  </si>
  <si>
    <t>渝北区木耳镇石鞋村股份经济合作联合社</t>
  </si>
  <si>
    <t>收入20%用于村集体经济</t>
  </si>
  <si>
    <t>陈艺雯</t>
  </si>
  <si>
    <t>渝北区木耳镇良桥村2022年产业基础配套设施</t>
  </si>
  <si>
    <t>村基础设施</t>
  </si>
  <si>
    <t>产业路</t>
  </si>
  <si>
    <r>
      <rPr>
        <sz val="9"/>
        <rFont val="方正仿宋_GBK"/>
        <charset val="134"/>
      </rPr>
      <t>1.购买复合肥61吨：（1）凯龙高塔硫基34吨。氮磷钾比：22-9-9，氮磷钾≥40%，硝态氮≥10%，单价4500元/吨，小计15.3万元；（2）湖北宜化复合肥24吨。氮磷钾比：15-15-15-S，氮磷钾≥45%，单价3823元/吨，小计9.175万元；（3）渝江有机碳硫基3吨。氮磷钾比：15-6-24，氮磷钾≥45%，单价4900元/吨，小计1.47万元。需资金合计25.945万元。
2.购买除草剂32桶。品牌：农帮帮20kg/桶，单价0.098万元/桶，共需要资金3.136万元。
3.购置电动智能割草机10台。型号LY54V20AN（绿茵），单价0.32万元/台，需资金3.2万元。   
4.购置粉碎机1台。型号sf500型（伟宇拓），单价1.68万元/台，需资金1.68万元。
5.购置真空机1台。品牌及型号逸飞DZ-700干湿两用全自动包装机，包装雷竹、林下鸡等农产品，单价0.389万元/台，需资金0.389万元。
6. 购买打码机1台。型号：东刻一体光纤激光打标机，桌式-高配（20w）。用于雷竹、林下鸡等农产品包装生产日期、二维码、商标等打标。单价0.65万元/台，需资金0.65万元。
7.购买雷竹笋加工设备：（1）蒸汽机1台，品牌：暖乐牌120型，单价0.6万元/台；（2）120不锈钢烟囱1个，单价0.05万元/个；（3）不锈钢304桶6个，规格：800mm*800mm,0.14万元/个；（4）竹编容器10个，单价0.014万元/个；（5）蒸汽高压气管2根， 3米/根，单价0.015万元/米；（6）不锈钢铁锹5把，0.02万元/把；（7）不锈钢漏塞5个，单价0.006万元/个。以上需要资金1.85万元。
8.新建60m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室外冷藏库1个。库体美观实用，采用防火材质，自动化程度高，装配式库体，温度-5℃到10℃自动开停机；建设成本为500元/立方米，需资金3万元。
9.新建60m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室内冷冻库1个。库体美观实用，采用防火材质，自动化程度高，温度库温-15℃到-20℃可调自动开停机；建设成本为500元/立方米，需资金3万元。
10.购买包装盒：（1）真空袋1万个，型号32cm*45cm*19cm，单价0.89元/个，小计0.89万元。（2）泡沫箱（白箱）1万个，农产品配送过程中使用，单价6.6元/个，小计6.6万元。（3）冰袋1万个，型号400ml，单价0.59元/个，小计0.59万元。（4）外包装箱（纸质）1万个，单价8元/个，小计8万元（含包装设计、印刷等费用）。需资金16.08万元。</t>
    </r>
  </si>
  <si>
    <t>木耳镇良桥村</t>
  </si>
  <si>
    <t>项目通过购买购买复合、除草剂、电动智能割草机、粉碎机、真空机、打码机、雷竹笋加工设备，新建60m³室外冷藏库、新建60m³室内冷冻库1个、购买包装盒。从而提升产业基础配套设施，提高产业产出，减轻劳动力。惠及良桥村5社、6社、10社周边众25户，其中脱贫户6户10人</t>
  </si>
  <si>
    <t>完成项目建设内容：购买复合、除草剂、电动智能割草机、粉碎机、真空机、打码机、雷竹笋加工设备，新建60m³室外冷藏库、新建60m³室内冷冻库1个、购买包装盒。从而提升产业基础配套设施，提高产业产出，减轻劳动力。便于生产管理，增加农民收益，群众参与项目的决策、监督和管理。项目惠及良桥村5社、6社、10社周边众25户，其中脱贫户6户10人。利润的5%用于困难群体分红。</t>
  </si>
  <si>
    <t>完完成项目建设内容：购买复合、除草剂、电动智能割草机、粉碎机、真空机、打码机、雷竹笋加工设备，新建60m³室外冷藏库、新建60m³室内冷冻库1个、购买包装盒。从而提升产业基础配套设施，提高产业产出，减轻劳动力。便于生产管理，增加农民收益，群众参与项目的决策、监督和管理。项目惠及良桥村5社、6社、10社周边众25户，其中脱贫户6户10人。</t>
  </si>
  <si>
    <r>
      <rPr>
        <sz val="12"/>
        <rFont val="方正仿宋_GBK"/>
        <charset val="134"/>
      </rPr>
      <t>1.购买复合肥（1）凯龙高塔硫基=34吨（2）湖北宜化复合肥=24吨（3）渝江有机碳硫基=3吨
2.购买除草剂=32桶
3.购置电动智能割草机=10台 
4.购置粉碎机=1台
5.购置真空机=1台
6. 购买打码机=1台
7.购买雷竹笋加工设备：（1）蒸汽机=1台（2）120不锈钢烟囱=1个（3）不锈钢304桶=6个（4）竹编容器=10个（5）蒸汽高压气管=2根（6）不锈钢铁锹=5把（7）不锈钢漏塞=5个
8.新建60m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室外冷藏库=1个。
9.新建60m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 xml:space="preserve">室内冷冻库=1个
10.购买包装盒（含包装设计、印刷等费用）：（1）真空袋=1万个（2）泡沫箱（白箱）=1万个（3）冰袋=1万个（4）外包装箱（纸质）=1万个 </t>
    </r>
  </si>
  <si>
    <t>项目竣工验收合格率100%</t>
  </si>
  <si>
    <r>
      <rPr>
        <sz val="12"/>
        <rFont val="方正仿宋_GBK"/>
        <charset val="134"/>
      </rPr>
      <t>1.购买复合肥：（1）凯龙高塔硫基=4500元/吨（2）湖北宜化复合肥=3823元/吨；（3）渝江有机碳硫基=4900元/吨
2.购买除草剂=0.098万元/桶
3.购置电动智能割草机=0.32万元/台
4.购置粉碎机=1.68万元/台
5.购置真空机=0.389万元/台
6. 购买打码机=0.65万元/台
7.购买雷竹笋加工设备：（1）蒸汽机=0.6万元/台；（2）120不锈钢烟囱=0.05万元/个；（3）不锈钢304桶=0.14万元/个；（4）竹编容器=0.014万元/个；（5）蒸汽高压气管=0.015万元/米；（6）不锈钢铁锹=0.02万元/把；（7）不锈钢漏塞=0.006万元/个
8.新建60m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室外冷藏库=500元/立方米
9.新建60m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室内冷冻库=500元/立方米
10.购买包装盒：（1）真空袋=0.89元/个（2）泡沫箱（白箱）=6.6元/个（3）冰袋=0.59元/个（4）外包装箱（纸质）=8元/个（含包装设计、印刷等费用）</t>
    </r>
  </si>
  <si>
    <t>带动全村集体经济收入增加=1万元</t>
  </si>
  <si>
    <t>受益脱贫人口数=10人</t>
  </si>
  <si>
    <t>工程设计使用5年</t>
  </si>
  <si>
    <t>木耳镇人民政府</t>
  </si>
  <si>
    <t>村集体占股30%</t>
  </si>
  <si>
    <t>吴建全</t>
  </si>
  <si>
    <t>渝北区古路镇吉星村2022年果蔬种植基地配套设备项目</t>
  </si>
  <si>
    <t>1.购买果蔬清洗打浆设备1套（村集体经济投资面厂）。型号MDG-38，配置洗菜机、打浆机各一台，其中洗菜机生产能力300-1000公斤/小时，电机功率2.5KW,打浆机生产能力300-800公斤/小时，电机功率15KW，电压全部为380V/50HZ，共需9.65万元；
2.购买农用挖机（嘉和小型液压挖掘机）1台。型号：JH18B（嘉和），要求：铲斗容量0.06立方挖斗挖掘力（KN）14整机尺寸3865*1050*2270最大挖局高度3365最大挖掘半径3860国产泵、国产阀、进口回转、进口行走，莱动华源3TE25发动机 18.1KW、先导操作、橡胶履带板、带破碎管路系统，同时配置破碎锤、除草机，需资金10.8万元；
3购买智能电动割草机6台。松岗牌（SG_48V20）；单价3150元/台，共1.89万元；
4.购买琪健牌带翻斗沙滩车2辆。机型QJ250ZH-5C，单价1.75万元/辆，共计3.5万元。</t>
  </si>
  <si>
    <t>古路镇吉星村</t>
  </si>
  <si>
    <t>通过该项目的实施，能增加村集体收入，全村脱贫户18户42人，边缘户1户3人，低保户39户54人，五保户37户38人受益。因受益对象处于动态变化中，分红以当年12月名单为准。</t>
  </si>
  <si>
    <t>项目有村民代表等34人参与项目的申报和相关决策。通过该项目带动就近务工、土地流转、分红等。项目覆盖全村脱贫户18户42人，边缘户1户3人，低保户39户54人，五保户37户38人。因受益对象处于动态变化中，分红以当年12月名单为准。每年不低于量化股金的5%保底分红给困难群众。</t>
  </si>
  <si>
    <t>1.购买果蔬清洗打浆设备=1套；
2.购买农用挖机（嘉和小型液压挖掘机）=1辆；
3购买智能电动割草机=6台；
4.购买琪健牌带翻斗沙滩车=2辆。</t>
  </si>
  <si>
    <t>1.购买1套果蔬清洗打浆设备成本=9.65万元；
2.购买1台农用挖机（嘉和小型液压挖掘机）成本=10.8万元；
3购买6台智能电动割草机成本=1.89万元；
4.购买2辆琪健牌带翻斗沙滩车=3.5万元。</t>
  </si>
  <si>
    <t>带动增加脱贫人口全年总收入≥0.3万元</t>
  </si>
  <si>
    <t>项目受益脱贫户=42人</t>
  </si>
  <si>
    <t>渝北区古路镇吉星村股份经济合作联合社</t>
  </si>
  <si>
    <t>收入的5%用于脱贫户分红。</t>
  </si>
  <si>
    <t>项目涉及的财政资金总额的70%作为入股产业股金量化到村集体经济组织，30%作为入股产业股金量化到吉星村脱贫户、边缘易致贫户、其他贫困群体</t>
  </si>
  <si>
    <t>冉孟芳</t>
  </si>
  <si>
    <t>渝北区统景镇荣光村2022年度产业提升配套项目建设</t>
  </si>
  <si>
    <t>1.有机水溶肥10吨。品牌及含量：树权1号颗粒全水溶（氮磷钾≥15%，钙镁≥3%，有机质≥50%，S≥5%，生化黄腐酸≥20%，粗蛋白≥15%，游离氨基酸≥1%），单价4000元/吨，合计4万元；
2.购买高氮复合肥50吨。品牌及含量：万植（24-6-10≥40%，有机长效成分≥14%，Zn≥0.1%），单价4320元/吨，合计21.6万元；
3.尿素20吨。品牌及含量：达州玖源湖光尿素，总N含量≥46.2%，单价2700元/吨，合计5.4万元；
4.购买虎霸王牌沙滩车6辆。型号HBW250ZH，单价1.75万元/辆，合计10.5万元；</t>
  </si>
  <si>
    <t>荣光村</t>
  </si>
  <si>
    <t>更加有效方便的管理果园，保证树苗正常生长发育，达到预期生产效益。</t>
  </si>
  <si>
    <t>项目建成后，节省劳动力，便于生产管理，增加农民收益。项目受益农户1100户，
2600人。群众参与项目的决策、监督和管理。收入1%分给脱贫户。</t>
  </si>
  <si>
    <t>项目建成后，节省劳动力，便于生产管理，增加农民收益，。项目受益农户1100户，2600人。其中脱贫户5户10人</t>
  </si>
  <si>
    <t>1.有机水溶肥=10吨；2.高氮复合肥=50吨；3.尿素=20吨；4虎霸王牌沙滩车=6辆</t>
  </si>
  <si>
    <t>1.有机水溶肥=4000元/吨；2.高氮复合肥=4320元/吨；3.尿素=2700元/吨；4虎霸王牌沙滩车=1.75万元/辆。</t>
  </si>
  <si>
    <t>带动增加全年总收入≥0.1万元</t>
  </si>
  <si>
    <t>1.带动四类人员120户148人；2.带动四类人群就业17户18人。3.带动脱贫户5户10人。</t>
  </si>
  <si>
    <t>统景镇荣光村股份经济合作联合社</t>
  </si>
  <si>
    <t>收入的1%用于脱贫户分红。</t>
  </si>
  <si>
    <t>收入的30%用于分红给村集体。</t>
  </si>
  <si>
    <t>黄伟</t>
  </si>
  <si>
    <t>渝北区统景镇长堰村2022年度产业提升配套项目建设</t>
  </si>
  <si>
    <t xml:space="preserve"> 1.复合肥40吨。品牌及含量：湖北宜化复合肥（氮磷钾比：15-15-15，氮磷钾≥45%），3600元/吨，合计14.4万元；
2.尿素40吨。品牌及含量：达州玖源湖光尿素，总N含量≥46.2%，单价2700元/吨，合计10.8万元；
3.水果套袋袋子10万个。规格：18*22厘米，单价0.06元/个，小计0.6万元；
4.农药一批。小计2.3172万元；
5.农机库房150平米一间。补助标准：1000元/㎡，小计15万元。
6.水溶肥22.37吨。品牌及含量：湖北凯龙楚兴化工（氮磷钾比：15-5-25，含硝态氮≥6.0%）。单价5500元/吨，小计12.3万元。</t>
  </si>
  <si>
    <t>长堰村</t>
  </si>
  <si>
    <t>项目建成后，节省劳动力，便于生产管理，增加农民收益。项目受益农户465户，998人。群众参与项目的决策、监督和管理。收益的1%用于困难群体分红。</t>
  </si>
  <si>
    <t>项目受益农户462户，998人。其中四类人员53户，62人。带动长堰村脱贫户户人就业在项目务工增收。</t>
  </si>
  <si>
    <t>1.复合肥=40吨。
2.尿素=40吨
3.水果套袋袋子=10万个
4.农药一批
5.农机库房=150平米
6.水溶肥=22.37吨</t>
  </si>
  <si>
    <t>1.复合肥=3600元/吨，
2.尿素=2700元/吨
3.水果套袋袋子=0.06元/个
4.农药一批=2.3172万元；
5.农机库房成本=1000元/㎡
6.水溶肥=5500元/吨</t>
  </si>
  <si>
    <t>带动增加全年总收入≥1万元</t>
  </si>
  <si>
    <t>项目受益农户465户，998人。其中：稳定脱贫户 11户19人，监测帮扶对象1户2人。</t>
  </si>
  <si>
    <t>统景镇长堰村股份经济合作联合社</t>
  </si>
  <si>
    <t>陈传普</t>
  </si>
  <si>
    <t>渝北区统景镇江口村2022年度产业提升配套项目建设</t>
  </si>
  <si>
    <t>1.有机水溶肥6吨。品牌及含量：树权1号颗粒全水溶（氮磷钾≥15%，钙镁≥3%，有机质≥50%，S≥5%，生化黄腐酸≥20%，粗蛋白≥15%，游离氨基酸≥1%），单价4000元/吨，合计2.4万元；
2.平衡水溶肥10吨。品牌及含量：崋鑫-鑫聚力（氮磷钾比：17-17-17，氮磷钾≥51%，硝态氮≥7.0%，固态全水溶），单价6000元/吨，小计6万元；
3.复合肥20吨。品牌及含量：湖北宜化（氮磷钾比：15-15-15，氮磷钾≥45%），单价3600元/吨，合计7.2万元；
4.高氮复合肥20吨。品牌及含量：万植（氮磷钾比：24-6-10，氮磷钾≥40%，有机长效成分≥14%，Zn≥0.1%），单价4320元/吨，小计8.64万元；
5.尿素15吨。品牌及含量：达州玖源湖光尿素，总N含量≥46.2%，单价2700元/吨，合计4.05万元；
6.水果套袋袋子20万个。规格：18*22厘米，单价0.06元/个，小计1.2万元；
7.订制5kg水果包装箱10000个。单价6元/个，小计6万元；
8.柑橘树用药一年10次，6000元/次，小计6万元；（明细见附件）
9.有机肥450吨。品牌及含量：乐途有机肥（N-P-K≥5%、有机质≥45%），单价674元/吨，小计30.33万元</t>
  </si>
  <si>
    <t>江口村</t>
  </si>
  <si>
    <t>完善、落实管护方案，保证树苗正常生长发育，达到预期生产效果。项目受益农户549户，1336人。其中四类人员19户，25人。带动脱贫户6户8人增收。</t>
  </si>
  <si>
    <r>
      <rPr>
        <sz val="12"/>
        <rFont val="方正仿宋_GBK"/>
        <charset val="134"/>
      </rPr>
      <t>项目有村民代表等12人参与项目的申报和相关决策。项目建成后，集体统筹使用，群众参与项目的决策、监督和管理。增加农民收益，项目受益农户549户，1336人。收入的</t>
    </r>
    <r>
      <rPr>
        <sz val="12"/>
        <rFont val="方正仿宋_GBK"/>
        <charset val="134"/>
      </rPr>
      <t>1%分给脱贫户。</t>
    </r>
  </si>
  <si>
    <t>项目受益农户549户，1336人。其中四类人员19户，25人。带动脱贫户6户8人增收。</t>
  </si>
  <si>
    <t>1.有机水溶肥=6吨。
2.平衡水溶肥=10吨
3.复合肥=20吨。
4.高氮复合肥=20吨。
5.尿素=15吨。
6.水果套袋袋子=20万个。
7.订制5kg水果包装箱=10000个，
8橘树用药一年=10次
9.有机肥=450吨。</t>
  </si>
  <si>
    <t>1.有机水溶肥=4000元/吨，
2.平衡水溶肥=6000元/吨，
3.复合肥=3600元/吨，
4.高氮复合肥=4320元/吨，
5.尿素=2700元/吨，
6.水果套袋袋子=0.06元/个，
7.订制5kg水果包装箱=6元/个，
8橘树用药=6000元/次
9.有机肥=674元/吨。</t>
  </si>
  <si>
    <t>项目受益农户549户，1336人。其中四类人员19户，25人。稳定脱贫户6户8人。</t>
  </si>
  <si>
    <t>统景镇江口村股份经济合作联合社</t>
  </si>
  <si>
    <t>收入的10%用于公益、公积金（脱贫户等帮扶）。</t>
  </si>
  <si>
    <t>收入的10%用于分红给村集体。</t>
  </si>
  <si>
    <t>余才兵</t>
  </si>
  <si>
    <t>渝北区大湾镇金凤村2022年桃园提升项目</t>
  </si>
  <si>
    <t>1.购买有机肥200吨。万植生物有机肥（有效活菌数≥2亿/克，有机质≥60%，粉剂，其他指标符合NY884-2012标准），单价：1700元/吨，需资金34万元；
2.购置可降解防草地布104546平方米。地布为PE材质，含地钉。建设成本2.2元/平方米，需资金23万元；
3.购买有机水溶肥100吨。品牌及含量：安琪酵母树权1号有机水溶肥（有机质≥50%），单价4000元/吨，需资金40万元；
4.购买复合肥料36吨。品牌及含量：钟祥凯龙公司硝基复合肥，氮磷钾：15-5-25，单价4850元/吨，需资金17.46万元；
5.购买灭杀红蜘蛛、潜叶蛾等有害生物的农药一批。需资金30万元。</t>
  </si>
  <si>
    <t>大湾镇
金凤村</t>
  </si>
  <si>
    <t>持续带动金凤村586户1752人增收</t>
  </si>
  <si>
    <r>
      <rPr>
        <sz val="12"/>
        <rFont val="方正仿宋_GBK"/>
        <charset val="134"/>
      </rPr>
      <t>项目有村民代表等2</t>
    </r>
    <r>
      <rPr>
        <sz val="12"/>
        <rFont val="方正仿宋_GBK"/>
        <charset val="134"/>
      </rPr>
      <t>0余</t>
    </r>
    <r>
      <rPr>
        <sz val="12"/>
        <rFont val="方正仿宋_GBK"/>
        <charset val="134"/>
      </rPr>
      <t>人参与项目的申报和相关决策。农民土地入股，集体经济组织统一经营管理，产生效益后按照入股面积分红，收入的5%用于脱贫户分红，收入的30%用于分红给村集体。1752人参与项目的决策、监督和管理。</t>
    </r>
  </si>
  <si>
    <t>1.购买有机肥=200吨；
2.购置可降解防草地布=104546平方米；
3.购买有机水溶肥=100吨；
4.购买复合肥料=36吨。
5.购买灭杀红蜘蛛、潜叶蛾等有害生物的农药=一批</t>
  </si>
  <si>
    <t>1.万植生物有机肥=1700元/吨。
2.可降解防草地布PE材质=2.2元/平方米。
3.安琪酵母牌有机水溶肥=4000元/吨。
4.钟祥凯龙公司硝基复合肥=4850元/吨。
5.购买灭杀红蜘蛛、潜叶蛾等有害生物的农药一批=30万元</t>
  </si>
  <si>
    <t>3000亩水果基地盛产后亩均产值6000元，总产值可达1800万元，纯收入600万元</t>
  </si>
  <si>
    <t>项目受益1752人</t>
  </si>
  <si>
    <t>渝北区大湾镇金凤村股份经济合作联合社</t>
  </si>
  <si>
    <t>路良敏</t>
  </si>
  <si>
    <t>渝北区大湾镇龙洞岩村2022年基地产业项目</t>
  </si>
  <si>
    <t>1.购买可降解除草地布10万平方米。地布为PE材质，含地钉。建设成本2.3元/平方米，需资金23万元；
2.购买有机水溶肥50吨。品牌及含量：安琪酵母树权1号有机水溶肥（有机质含量≥60%），单价4000元/吨，需资金20万元；
3.购置复合肥18吨。品牌及含量：钟祥凯龙公司硝基复合肥，氮磷钾：15-5-25，单价4850元/吨，需资金8.73万元；
4.购买有机肥200吨。品牌及含量：万植生物有机肥（有机质含量≥60%），单价1700元/吨，需资金34万元；
5.购买尿素5吨。品牌及含量：(泸州）N45+TE(徽量元素)，单价3300元/吨，需资金1.65万元；                                                                                                                                                                                                                     6.购置农药一批。根据季节需要，购买灭杀红蜘蛛、潜叶蛾等有害生物等农药一批，需资金20万元（详见附件）；
7.购置大疆T40植保无人机2台。单价6.5万元/套，需资金13万元；                                                                                                                                                                                                                                                                                                                                                                                    
8.购置冷藏车1辆。型号：BJ5045XLC8JDA-AB1，福田奥铃冷藏车(车厢长4.2米)，容积18立方米。单价18万元/辆，需资金18万元； 
9.项目公示牌1块，0.4万元。</t>
  </si>
  <si>
    <t>大湾镇龙洞岩村</t>
  </si>
  <si>
    <t>项目建成后，降低人工成本，提高产品总产量，提升产品质量。持续带动龙洞岩村1398人增收，其中脱贫户9户26人。</t>
  </si>
  <si>
    <t>项目有村民代表等10余人参与项目的申报和相关决策。项目惠及脱贫户9户26人，带动龙洞岩村1398人增收，收入的5%用于脱贫户分红，收入的30%用于分红给村集体。</t>
  </si>
  <si>
    <t>通过购买可降解除草地布、有机水溶肥、复合肥、有机肥、尿素 、农药、大疆T40植保无人机、冷藏车、项目公示牌，从而提升产业基础配套设施，提高产业产出，减轻劳动力。便于生产管理，增加农民收益，群众参与项目的决策、监督和管理。项目惠及脱贫户9户26人，带动龙洞岩村1398人增收。</t>
  </si>
  <si>
    <t>1.可降解除草地布=10万平方米。                                                                                                                                                                                                                                                                                                                                                                                                                                                                                                                                                                                                                                                                                                                                                                                                                                                                                                                                                                                                                                                                                                                                                                                                                                                                                                                                                                                                                                                                                                                                                                                                                                                                                                                                                                                                                                                                                                                     2.购买有机水溶肥=50吨。
3.购置复合肥=18吨。
4.购买有机肥=200吨
5.购买尿素=5吨 
6.购置农药=一批。
7.购置大疆T40植保无人机=2台。                                                                                                                                                                                                                                                                                                                                                                                    
8.购置冷藏车=1辆。 
9.项目公示牌=1块。</t>
  </si>
  <si>
    <t>1.可降解防草地布=2.3元/平方米。                                                                                                                                                                                                                                                                                                                                                                                                                                                                                                                                                                                                                                                                                                                                                                                                                                                                                                                                                                                                                                                                                                                                                                                                                                                                                                                                                                                                                                                                                                                                                                                                                                                                                                                                                                                                                                                                                                                     2.安琪酵母牌有机水溶肥=4000元/吨；
3.钟祥凯龙公司硝基复合肥=4850元/吨；
4.万植生物有机肥=1700元/吨；
5.(泸州）N45+TE(徽量元素)尿素=3300元/吨。                                                                                                                                                                                                                     6.购置农药一批=20万元；                                                                                                                                                                                                                                                                                                                                                                                  
7.购置大疆T40植保无人机=6.5万元/台；                                                                                                                                                                                                                                                                                                                                                                                8.购置冷藏车=18万元/辆。 
9.项目公示牌=0.4万元。</t>
  </si>
  <si>
    <t>2000亩水果基地盛产后亩均产值6000元，总产值可达1200万元，纯收入300万元</t>
  </si>
  <si>
    <t>项目受益1398人</t>
  </si>
  <si>
    <t>渝北区大湾镇龙洞岩村股份经济合作联合社</t>
  </si>
  <si>
    <t>米贤儒</t>
  </si>
  <si>
    <t>渝北区大湾镇杉木村2022年度乡村振兴项目</t>
  </si>
  <si>
    <t>1.购买复合肥44吨。品牌及含量：钟祥凯龙公司硝基复合肥，氮磷钾：15-5-25，单价4850元/吨，需资金21.34万元；
2.购买有机水溶肥100吨。品牌及含量：安琪酵母树权1号有机水溶肥（有机质含量≥50%），单价4000元/吨，需资金40万元；
3.购买有机肥100吨。品牌及含量：万植生物有机肥[有效活菌数≥21Z/g(枯草、地衣、侧孢芽孢杆菌等）；有机质≥60%（主要载体，油枯等），单价1700元/吨，需资金17万元；
4.购买尿素10吨。品牌及含量：(泸州）N45+TE(徽量元素)，单价3300元/吨，需资金3.3万元；
5.购买钙镁磷肥40吨。荆门市高园磷肥有限公司生产的嘉事利牌子（含磷≥12%），单价1300元/吨，需资金5.2万元；
6.购买农药一批。需资金26万元（详见附件）；
7.购置可降解防草地布10万平方米。地布为PE材质，含地钉。建设成本2.3元/平方米，需资金23万元；
8.购置“大疆”牌T40农业植保无人机2台，单价6.5万元/台，需资金13万元；
9.购置冷藏车1辆。型号：BJ5045XLC8JDA-AB1，福田奥铃冷藏车(车厢长4.2米)，容积18立方米。单价18万元/辆，需资金18万元； 
10.项目公示牌1块，0.4万元。</t>
  </si>
  <si>
    <t>大湾镇
杉木村</t>
  </si>
  <si>
    <t>项目建成后，降低人工成本，提高产品总产量，提升产品质量。持续带动杉木村895户2017人，预计增加村集体经济收入1万元。</t>
  </si>
  <si>
    <t>项目有村民代表等10余人参与项目的申报和相关决策。持续带动杉木村895户2017人增收，收入的3%用于脱贫户分红，收入的30%用于分红给村集体。</t>
  </si>
  <si>
    <t>项目简称后，将提升基础设施，提高生产力，加快发展，带动群众增收，项目惠及895户2017人，其中脱贫户24人。</t>
  </si>
  <si>
    <t>1.购买复合肥=44吨；
2.购买有机水溶肥=100吨；
3.购买有机肥=100吨；
4.购买尿素=10吨；
5.购买钙镁磷肥=40吨；
6.购买农药=一批。
7.购置可降解防草地布=10万平方米；
8.购置“大疆”牌T40农业植保无人机=2台。
9.购置冷藏车=1辆； 
10.项目公示牌=1块。</t>
  </si>
  <si>
    <t>1.钟祥凯龙公司硝基复合肥单价=4850元/吨；
2.安琪酵母牌有机水溶肥（有机质含量≥50%）单价=4000元/吨；
3.万植生物有机肥单价=1700元/吨；
4.(泸州）N45+TE(徽量元素)尿素单价=3300元/吨；
5.钙镁磷肥单价=1300元/吨；
6.购买农药一批=26万元；
7.可降解防草地布PE材质=2.3元/平方米；
8.“大疆”牌T40农业植保无人机单价=6.5万元/台，；
9.福田奥铃冷藏车单价=18万元/辆； 
10.项目公示牌1块=0.4万元。</t>
  </si>
  <si>
    <t>进入盛产期后亩均产值可达6000元，总产值可达1500万元，纯收入500万元</t>
  </si>
  <si>
    <t>项目受益农户2017人</t>
  </si>
  <si>
    <t>渝北区大湾镇杉木村股份经济联合社</t>
  </si>
  <si>
    <t>收入的3%用于脱贫户分红。</t>
  </si>
  <si>
    <t>倪群</t>
  </si>
  <si>
    <t>渝北区大湾镇太和村2022年产业提升项目</t>
  </si>
  <si>
    <t>1.购买复合肥20吨。品牌：万植，氮磷钾比15:10:15， 含12%有机质。单价4600元/吨，需资金9.2万元；
2.购买尿素6吨。品牌及含量：(泸州）N45+TE(徽量元素)，单价3500元/吨，需资金2.1万元；
3.新建宽产业路500米。砼宽1米，厚10厘米，C20砼路浇筑，建设成本80元/米，需资金4万元；
4.购买灌溉管道1000米。规格:90管；材质PE；单价32元/米，需资金3.2万元。</t>
  </si>
  <si>
    <t>大湾镇
太和村</t>
  </si>
  <si>
    <t>项目建成后，提高产品总产量，加强产业发展过程监管，提升产品质量，减少劳动力。</t>
  </si>
  <si>
    <t xml:space="preserve"> 项目有村民代表等10余人参与项目的申报和相关决策。项目受益农户太和村781户1850人，其中脱贫户10户26人，监测户2户7人,低保户44户73人，五保户31户32人，合计87户138人。</t>
  </si>
  <si>
    <t>项目建成后，将提升基础设施，提高生产力，加快发展，带动群众增收，项目惠及781户1850人，其中脱贫户26人，监测户7人。</t>
  </si>
  <si>
    <t>1.购买复合肥=20吨；
2.购买尿素=6吨；
3.新建1米宽产业路=500米
4.购买灌溉管道=1000米。</t>
  </si>
  <si>
    <t>1.复合肥=4600元/吨。
2.尿素=3500元/吨，
3.新建1米宽产业路=80元/米；
4.购买灌溉管道=32元/米。</t>
  </si>
  <si>
    <t>提升产品质量，增强市场竞争力。</t>
  </si>
  <si>
    <t>项目受益781户1850人</t>
  </si>
  <si>
    <t>渝北区大湾镇太和村股份经济合作联合社</t>
  </si>
  <si>
    <t>杨秀伦</t>
  </si>
  <si>
    <t>渝北区茨竹镇方家沟村2022年度产业配套提升项目</t>
  </si>
  <si>
    <t>其他</t>
  </si>
  <si>
    <t>1.购买有机肥200吨。品牌及含量：布多斯牌有机肥，有机质≧45%，建设成本680元/吨，小计13.6万元。
2.购买复合肥60吨。品牌及含量：渝江牌复合肥（总养分≥45%），建设成本3500元/吨，小计21万元。
3.购买尿素20吨。品牌及含量：玖源尿素，总N含量≥46.2%；建设成本2700元/吨，小计5.4万元。
4.购买叶面肥和防冻授粉保花保果素。（1）益优美（13元素叶面肥），规格30g/袋，3200袋，建设成本2元/袋，申请补助资金0.64万元；（2）防冻授粉保花保果素，规格25ml/袋，3200袋，建设成本1.5元/袋，申请补助资金0.48万元；小计1.12万元。
5.购买病虫害防治药品一批。小计11.206万元。
6.购买梨子专用套袋300000个。建设成本0.06元/个，小计1.8万元。
7.购买5kg水果包装礼盒10000个。建设成本6元/个，小计6万元。
8.购买机械设备。（1）履带运输车3台，ZY-1600（中亿），载重3吨，建设成本41380元/台，申请补助资金12.414万元；（2）轮式拖拉机1台，M704-EF2（雷沃），建设成本72000元/台，申请补助资金7.2万元；（3）旋耕机1台，1GQN-160（圣和），建设成本7350元/台，申请补助资金0.735万元；（4）航天巴山抽水机，BS170F-2，3台，1200元/台，配件：抽水机进水管2寸，18米，25元/米，抽水机出水管2寸，252米，5元/米，申请补助资金0.531万元；小计20.88万元。</t>
  </si>
  <si>
    <t>方家沟村</t>
  </si>
  <si>
    <t>通过该项目的实施，能增加村集体收入，农户享受资产收益分红，提高生活质量，增加村民幸福感。受益一般农户1536户3527人，其中脱贫户20户62人。带动一般人员180余人、脱贫户及四类人员20余人在基地务工。</t>
  </si>
  <si>
    <t>项目建成后，节省劳动力，便于生产管理，带动一般人员180余人、脱贫户及四类人员20余人在基地务工，增加农民收益，群众参与项目的决策、监督和管理。收益的1.5%用于困难群体分红。</t>
  </si>
  <si>
    <t>通过该项目的实施，能增加村集体收入，农户享受资产收益分红。受益一般农户1536户3527人，其中脱贫户20户62人。带动一般人员180余人、脱贫户及四类人员20余人在基地务工。</t>
  </si>
  <si>
    <t>1.购买有机肥=200吨
2.购买复合肥=60吨
3.购买尿素=20吨
4.购买叶面肥和防冻授粉保花保果素：（1）益优美（13元素叶面肥）=3200袋（2）防冻授粉保花保果素=3200袋
5.购买病虫害防治药品=一批
6.购买梨子专用套袋=300000个
7.购买5kg水果包装礼盒=10000个
8.购买机械设备：（1）履带运输车=3台（2）轮式拖拉机=1台（3）旋耕机=1台（4）抽水机=3台</t>
  </si>
  <si>
    <t>项目完成月数≤12月</t>
  </si>
  <si>
    <t>1.购买有机肥=680元/吨
2.购买复合肥=3500元/吨
3.购买尿素=2700元/吨
4.购买叶面肥和防冻授粉保花保果素：（1）益优美（13元素叶面肥）=2元/袋（2）防冻授粉保花保果素=1.5元/袋
5.购买病虫害防治药品=11.206万元。
6.购买梨子专用套袋=0.06元/个
7.购买5kg水果包装礼盒=6元/个
8.购买机械设备。（1）履带运输车=41380元/台（2）轮式拖拉机=72000元/台（3）旋耕机=7350元/台（4）抽水机=1200元/台</t>
  </si>
  <si>
    <t>增加村集体经济年收入≥5万元。</t>
  </si>
  <si>
    <t>项目受益脱贫户62人</t>
  </si>
  <si>
    <t>渝北区茨竹镇方家沟村股份经济合作联合社</t>
  </si>
  <si>
    <t>收入的1.5%用于脱贫户分红。</t>
  </si>
  <si>
    <t>邓渊</t>
  </si>
  <si>
    <t>渝北区茨竹镇大面坡村2022年产业项目</t>
  </si>
  <si>
    <r>
      <rPr>
        <sz val="12"/>
        <rFont val="方正仿宋_GBK"/>
        <charset val="134"/>
      </rPr>
      <t xml:space="preserve"> 1.新建冷库1个51立方米。建设标准：冷库建在室内或顶部建有避雨设施，库体美观实用，采用防火材质，自动化程度高，装配式库体，温度-5℃到10℃自动开停机；建设成本为500元/立方米；小计2.55万元。
2.新建产业道共300米。艾家祠堂至江沟长300米。砼宽1米，厚10厘米，C20砼路浇筑，建设成本80元/米，小计2.4万元。
3.整治山坪塘2口。（一）朱砂梁子山坪塘（1）坝顶硬化长37m，宽4m，厚度10cm，需资金0.98万元；（2）镇压台C20混凝土浇筑0.5m*0.8m*38m，需资金1万元；（3）防身挡水墙钢筋混凝土浇筑长38m，高4m，厚度20cm，预计24000元；（4）塘内护坡硬化长100m，高4m，厚度10cm，预计26000元；（5）基脚开挖0.5m*0.8m*37m，需资金0.08万元元；（6）放水设施需资金0.1万元；（7）不锈钢防护栏39m，200元/m，需资金0.78万元；（8）警示标志1块，需资金0.02万元。小计7.96万元。（二）周家湾山坪塘（1）坝顶硬化长35m，宽2m，厚度10cm，需资金0.46万元；（2）镇压台C20混凝土浇筑0.5m*0.8m*35m，需资金0.92万元；（3）防身挡水墙钢筋混凝土浇筑长35m，高3m，厚度20cm，需资金1.68万元；（4）基脚开挖0.5m*0.8m*35m，需资金0.07万元；（5）放水设施需资金0.1万元；（6）溢洪道建设底子硬化长3m*宽1m*厚0.1m，两边硬化宽1m*高0.6m*厚0.1m，需资金0.1万元；（7）塘坎外坡硬化钢筋混凝土浇筑长35m*高2m*厚0.2m，需资金1.12万元，（8）不锈钢防护栏38m，200元/m，需资金0.76元；（9）警示标志1块，需资金0.02万元。小计5.23万元。以上合计13.19万元。
4.购买复合肥40吨。品牌及含量：湖北宜化复合肥15-15-15-S，建设成本3823元/吨，小计15.292万元。
5.购买尿素38吨。品牌及含量：泸天化尿素，总N含量≥46.2%；建设成本3100元/吨，小计11.78万元。
6.购买病虫害防治药品一批。（1）杀虫剂吡虫啉（70%吡虫啉），规格2g/袋，600袋，建设成本0.8元/袋，申请补助资金480元；（2）杀虫剂5%阿维菌素，规格1000ml/瓶，6瓶，建设成本110元/瓶，申请补助资金660元；（3）杀菌剂锈粉赞（25%三唑酮），规格100g/袋，150袋，建设成本8元/袋，申请补助资金1200元；（4）杀菌剂甲托（80%甲基硫菌灵），规格20g/袋，600袋，建设成本2元/袋，申请补助资金1200元；（5）杀菌剂30%吡唑醚菌酯，规格8g/袋，600袋，建设成本3元/袋，申请补助资金1800元；（6）杀菌剂星威（50%烯唑醇），规格3g/袋，600袋，建设成本3元/袋，申请补助资金1800元；（7）杀菌剂佳途（75%肟菌</t>
    </r>
    <r>
      <rPr>
        <sz val="12"/>
        <rFont val="Times New Roman"/>
        <charset val="134"/>
      </rPr>
      <t>•</t>
    </r>
    <r>
      <rPr>
        <sz val="12"/>
        <rFont val="方正仿宋_GBK"/>
        <charset val="134"/>
      </rPr>
      <t>戊唑醇），规格6g/袋，600袋，建设成本4元/袋，申请补助资金2400元；（8）杀菌剂绿如意（80%代森锰锌），规格1000g/袋，25袋，建设成本42元/袋，申请补助资金1050元；（9）植物调节剂植贝健（2%24-表芸</t>
    </r>
    <r>
      <rPr>
        <sz val="12"/>
        <rFont val="Times New Roman"/>
        <charset val="134"/>
      </rPr>
      <t>•</t>
    </r>
    <r>
      <rPr>
        <sz val="12"/>
        <rFont val="方正仿宋_GBK"/>
        <charset val="134"/>
      </rPr>
      <t>嘌呤），规格3g/袋，350袋，单价2.6元/袋，需资金910元。小计1.15万元。
7.购买梨子专用套袋80000个。建设成本0.06元/个，小计0.48万元。
8.购买5kg水果包装礼盒2000个。建设成本6元/个，小计1.2万元。
9.购买农机设备。（1）航天巴山抽水机3台。型号BS170F-2，单价1200元/台。配件：抽水机进水管2寸，18米，25元/米，抽水机出水管2寸，500米，5元/米，申请补助资金0.655万元；（2）履带运输车1台，ZY-1600（中亿），载重3吨，建设成本42800元/台，申请补助资金4.28万元；（3）旋耕机1台，1GQN-160（圣和），建设成本6800元/台，申请补助资金0.68万元。小计5.615万元。</t>
    </r>
  </si>
  <si>
    <t>大面坡村</t>
  </si>
  <si>
    <t>该项目完工后，能方便集体经济发展，300余亩产业生产，并能方便对300余亩经果林进行灌溉。</t>
  </si>
  <si>
    <t>项目有村民代表等10余人参与项目的申报和相关决策监督。能带动周围群众就业，收入的1%用于脱贫户分红，收入的30%用于分红给村集体。</t>
  </si>
  <si>
    <t xml:space="preserve"> 该项目完工后，能方便集体经济发展，300余亩产业生产，并能方便对300余亩经果林进行灌溉。</t>
  </si>
  <si>
    <t>1.新建冷库=1个
2.新建1米宽产业道=300米
3.整治山坪塘=2口
4.购买复合肥=40吨
5.购买尿素=38吨
6.购买病虫害防治药品=一批。
7.购买梨子专用套袋=80000个
8.购买5kg水果包装礼盒=2000个
9.购买农机设备：（1）航天巴山抽水机=3台；配件：抽水机进水管2寸=18米；抽水机出水管2寸=500米（2）履带运输车=1台（3）旋耕机=1台</t>
  </si>
  <si>
    <t>项目建成合格率100%</t>
  </si>
  <si>
    <t>1.新建冷库1=500元/立方米
2.新建1米宽产业道=80元/米
3.整治山坪塘=13.19万元
4.购买复合肥=3823元/吨
5.购买尿素=3100元/吨
6.购买病虫害防治药品=1.15万元。
7.购买梨子专用套袋=0.06元/个
8.购买5kg水果包装礼盒=6元/个
9.购买农机设备：（1）航天巴山抽水机=1200元/台，配件：抽水机进水管2寸=25元/米；抽水机出水管2寸=5元/米；（2）履带运输车=42800元/台（3）旋耕机=6800元/台</t>
  </si>
  <si>
    <t>预计带动村集体经济增收1万元</t>
  </si>
  <si>
    <t>该项目完工后，能方便集体经济发展、281名村民出行和300余亩产业生产，并能方便对300余亩经果林进行灌溉。</t>
  </si>
  <si>
    <t>群众满意度≥95%</t>
  </si>
  <si>
    <t>渝北区茨竹镇大面坡村股份经济合作联合社</t>
  </si>
  <si>
    <t>周孝林</t>
  </si>
  <si>
    <t>渝北区大盛镇隆仁村2022年度产业项目</t>
  </si>
  <si>
    <t xml:space="preserve"> 1.购买肥料一批，需资金23.1万元：（1）购买复合肥20吨。品牌及含量：泸天化（24-8-8），建设成本3850元/吨，申请补助资金7.7万元；（2）全水溶肥25吨，品牌及含量：九禾，氮磷钾比：26-6-6，建设成本3850元/吨，申请补助资金9.625万元；（3）九禾高钾全水溶肥（15:5:27）11吨，单价5250元/吨，需资金5.775万元。                                                                                               
2.购买尿素30吨。品牌及含量：泸天化，规格：N≥46%，建设成本3000元/吨，需资金9万元；
3.购置农机一批。（1）杀虫灯100个。品牌：本乐，型号MG-DC01，单价1700元/台，需资金17万元；（2）沙滩车（翻斗水冷式）4台。品牌：英雄，型号：YX250AU-42，单价17800元/个，申请补助资金7.12万元；（3）购买履带式遥控割草机2台。品牌：泉樱；型号：QY42R-DQ，单价51980元/台，需资金10.396万元；（4）割草机20台。品牌：欧玮，型号:OW-G26，单价1850元/台，需资金3.7万元;（5）电动喷雾器20台。品牌：富士特，型号：FST-16D，单价300元/台，需资金0.6万。小计38.816万元；
4.农药一批15.414万元。</t>
  </si>
  <si>
    <t>大盛镇隆仁村</t>
  </si>
  <si>
    <t>项目建成后，提高产品总产量，提升产品品质，减少劳动力支出，预计增加村集体经济收入1万元。项目受益群众覆盖四类人员58户63人，其中脱贫户9户19人</t>
  </si>
  <si>
    <t>项目有村民代表等10余人参与项目的申报和相关决策监督。惠及全村群众1051户，收入5%分红给脱贫户（9户19人）</t>
  </si>
  <si>
    <t xml:space="preserve"> 1.购买肥料一批：（1）购买复合肥=20吨。
（2）全水溶肥=25吨
（3）九禾高钾全水溶肥（15:5:27）=11吨
2.购买尿素=30吨
3.购置农机：（1）杀虫灯=100个
（2）沙滩车（翻斗水冷式）=4台。
（3）购买履带式遥控割草机=2台。
（4）割草机=20台。
（5）电动喷雾器=20台。
4.农药=一批
</t>
  </si>
  <si>
    <t>项目预计在8月底前完成</t>
  </si>
  <si>
    <t xml:space="preserve"> 1.购买肥料：（1）购买复合肥=3850元/吨
（2）全水溶肥=3850元/吨，
（3）九禾高钾全水溶肥（15:5:27）=5250元/吨，
2.购买尿素=3000元/吨
3.购置农机；（1）杀虫灯=1700元/台，
（2）沙滩车（翻斗水冷式）=17800元/个，
（3）购买履带式遥控割草机=51980元/台，
（4）割草机=1850元/台，
（5）电动喷雾器=300元/台，
4.农药一批=15.414万元</t>
  </si>
  <si>
    <t>带动增加脱贫人口全年总收入≥0.5万元</t>
  </si>
  <si>
    <t>受益脱贫人口数≥19人</t>
  </si>
  <si>
    <t>渝北区大盛镇隆仁村股份经济合作联合社</t>
  </si>
  <si>
    <t>集体经济收益的20%用于分红，其中5%用于四类人员分红。</t>
  </si>
  <si>
    <t>幸治立</t>
  </si>
  <si>
    <t>渝北区大盛镇鱼塘村2022年度产业项目</t>
  </si>
  <si>
    <t>1.购买割草机20台。品牌：欧玮，型号:OW-G26，建设成本1850元/台，共计3.7万元；
2.购买尿素30吨。品牌泸天化，规格：N≥46%，建设成本3000元/吨，申请补助资金9万元。</t>
  </si>
  <si>
    <t>大盛镇鱼塘村</t>
  </si>
  <si>
    <t>项目建成后，提高产品总产量，提升产品品质，减少劳动力支出，预计增加村集体经济收入1万元。项目受益农户271户715人，其中脱贫户9户16人</t>
  </si>
  <si>
    <r>
      <rPr>
        <sz val="12"/>
        <rFont val="方正仿宋_GBK"/>
        <charset val="134"/>
      </rPr>
      <t>项目有村民代表等10余人参与项目的申报和相关决策监督。项目受益农户271户715人，其中脱贫户9户16人，</t>
    </r>
    <r>
      <rPr>
        <sz val="12"/>
        <rFont val="方正仿宋_GBK"/>
        <charset val="134"/>
      </rPr>
      <t>5%</t>
    </r>
    <r>
      <rPr>
        <sz val="12"/>
        <rFont val="方正仿宋_GBK"/>
        <charset val="134"/>
      </rPr>
      <t>用于四类人员分红</t>
    </r>
  </si>
  <si>
    <t>1.欧玮割草机=20台；
2.泸天化，尿素=30吨。</t>
  </si>
  <si>
    <t>1.欧玮割草机=1850元/台；
2.泸天化尿素=3000元/吨。</t>
  </si>
  <si>
    <t>受益脱贫户人口=16人</t>
  </si>
  <si>
    <t>渝北区大盛镇鱼塘村股份经济合作联合社</t>
  </si>
  <si>
    <t>集体经济收益的20%用于分红，其中5%用于四类人员分红</t>
  </si>
  <si>
    <t>任成忠</t>
  </si>
  <si>
    <t>渝北区大盛镇人和村2022年度产业项目</t>
  </si>
  <si>
    <t>1.购买加工设备一批，需资金31.75万元。（1）购买谷物烘干机1台，品牌：三久，型号： CPR165，单价230000元/台，需资金23万元；（2）购买电子秤1台，品牌：漳州科虹，型号：DCS-50A ，单价42500元/台，需资金4.25万元；（3）购买组合碾米机1台，厂商安徽东亚机械有限公司，型号：6LNZ-15ⅢC型，单价45000元/台，需资金4.5万元。
 2、购买复肥10吨，品牌及含量：泸天化，氮磷钾比：26-6-6，型号：40kg/袋，建设成本3850元/吨，需资金3.85万元；
3.购买尿素10吨，品牌及含量：泸天化，规格：N≥46.2%，建设成本3000元/吨，需资金3万元；
 4、购买机具一批，需资金24.4万元。（1）全喂入履带式收割机1台，品牌沃得，型号4LZ-6.0ELQ，单价150000元/台，需资金15万元；（2）履带式旋耕机1台。品牌沃得，型号1GZL-220C，配置水田平地器（PZQ-210，品牌佳田），单价94000元/台，需资金9.4万元。</t>
  </si>
  <si>
    <t>大盛镇人和村</t>
  </si>
  <si>
    <t>项目建成后，提高产品总产量，提升产品品质，减少劳动力支出，预计增加村集体经济收入1万元。项目受益农户210户645人，其中脱贫户26户57人。</t>
  </si>
  <si>
    <r>
      <rPr>
        <sz val="12"/>
        <rFont val="方正仿宋_GBK"/>
        <charset val="134"/>
      </rPr>
      <t>项目有村民代表等10余人参与项目的申报和相关决策监督。项目受益农户271户715人，其中脱贫户26户57人。收入的</t>
    </r>
    <r>
      <rPr>
        <sz val="12"/>
        <rFont val="方正仿宋_GBK"/>
        <charset val="134"/>
      </rPr>
      <t>5%</t>
    </r>
    <r>
      <rPr>
        <sz val="12"/>
        <rFont val="方正仿宋_GBK"/>
        <charset val="134"/>
      </rPr>
      <t>用于脱贫户分红。</t>
    </r>
  </si>
  <si>
    <t>1、三久，型号： CPR165谷物烘干机=1台，
2、漳州科虹，型号：DCS-50A 电子秤=1台，
3、型号：6LNZ-15ⅢC型组合碾米机=1台
4、泸天化，氮磷钾比：26-6-6，型号：40kg/袋复肥=10吨，
5、泸天化，规格：N≥46.2%尿素=10吨
6、沃得，型号4LZ-6.0ELQ全喂入履带式收割机=1台，
7、沃得，型号1GZL-220C履带式旋耕机=1台</t>
  </si>
  <si>
    <t>1、三久，型号： CPR165谷物烘干机=230000元/台，
2、漳州科虹，型号：DCS-50A 电子秤=42500元/台，
3、型号：6LNZ-15ⅢC型组合碾米机=45000元/台
4、泸天化，氮磷钾比：26-6-6，型号：40kg/袋复肥=3850元/吨，
5、泸天化，规格：N≥46.2%尿素=3000元/吨
6、沃得，型号4LZ-6.0ELQ全喂入履带式收割机=150000元/台，
7、沃得履带式旋耕机=94000元/台</t>
  </si>
  <si>
    <t>项目受益脱贫户=57人</t>
  </si>
  <si>
    <t>渝北区大盛镇人和村股份经济合作联合社</t>
  </si>
  <si>
    <t>邓亮</t>
  </si>
  <si>
    <t>渝北区大盛镇千盏村2022年度产业项目</t>
  </si>
  <si>
    <t>1.购买太阳能杀虫灯200台。品牌：本乐，型号MG-DC01，单价1700元/台，需资金34万元；
2.购买水溶肥(品牌：九禾)，①高钾全水溶肥（15:5:27）20吨，单价4800元/吨，需资金9.6万元；②高氮全水溶肥（26:6:6）22.5吨，单价3850元/吨，共计8.6万元。小计18.2万元；
3.购买复合肥42吨。泸天化复合肥（15:5:26），单价4800元/吨，需资金20.16万元；
4.达州玖源（湖光）尿素20吨。总N含量≥46.2%；单价2700元/吨，需资金5.4万元；
5.购买履带式遥控割草机2台。品牌：泉樱；型号：QY42R-DQ，单价51980元/台，需资金10.396万元；
6.林下种植小黄姜50亩。小黄姜单价3.8元/kg，需购买31600斤，需资金6万元；整地80元/亩，需资金0.4万元。需资金6.4万元。</t>
  </si>
  <si>
    <t>大盛镇千盏村</t>
  </si>
  <si>
    <t>带动千盏村村集体经济发展壮大，全村村民增收致富，其中脱贫户12户发展</t>
  </si>
  <si>
    <r>
      <rPr>
        <sz val="12"/>
        <rFont val="方正仿宋_GBK"/>
        <charset val="134"/>
      </rPr>
      <t>项目有村民代表等10余人参与项目的申报和相关决策监督。受益总人口2584人，其中脱贫人口24人。</t>
    </r>
    <r>
      <rPr>
        <sz val="12"/>
        <rFont val="方正仿宋_GBK"/>
        <charset val="134"/>
      </rPr>
      <t>5%</t>
    </r>
    <r>
      <rPr>
        <sz val="12"/>
        <rFont val="方正仿宋_GBK"/>
        <charset val="134"/>
      </rPr>
      <t>用于四类人员分红。</t>
    </r>
  </si>
  <si>
    <t>完成项目建设内容，受益脱贫户12户24人</t>
  </si>
  <si>
    <t>1.本乐太阳能杀虫灯=200台；
2.高钾全水溶肥=20吨；高氮全水溶肥=22.5吨；
3.泸天化复合肥=42吨；
4.达州玖源（湖光）尿素=20吨；
5.泉樱履带式遥控割草机=2台；
6.小黄姜=31600斤；林下种植小黄姜整地=50亩</t>
  </si>
  <si>
    <t>1.太阳能杀虫灯=1700元/台；
2.高钾全水溶肥=4800元/吨；高氮全水溶肥=3850元/吨。
3.泸天化复合肥=4800元/吨。
4.达州玖源尿素=2700元/吨；
5.泉樱履带式遥控割草机=51980元/台；
6.小黄姜=3.8元/kg，林下种植小黄姜整地=80元/亩</t>
  </si>
  <si>
    <t>受益脱贫人口数≥24人</t>
  </si>
  <si>
    <t>渝北区大盛镇千盏村股份经济合作联合社</t>
  </si>
  <si>
    <t>付福刚</t>
  </si>
  <si>
    <t>渝北区大盛镇东河村2022年度产业项目</t>
  </si>
  <si>
    <t>1.购买富士特电动喷雾器10个。品牌：富士特，型号FST-16D，单价300元/个，共0.3万元；
2.购买自卸式果园运输车2台。品牌：英雄，型号YX250AU-41，单价17800元/台，共3.56万元；
3.购买背负式割草机10台。品牌：欧玮，型号OW-BG431，单价1750元/台，共1.75万元；
4.购买履带式遥控割草机2台。品牌：泉樱；型号：QY42R-DQ，单价51980元/台，需资金10.396万元；
5.购买履带式植保机2台。品牌：筑水，型号：3WZ51，单价18500元/台，共3.7万元；
6.购买尿素30吨。泸天化尿素，规格：N≥46% ，单价3000元/吨，共9万元；
7.购买高氮全水溶肥40吨。九禾牌高氮全水溶肥（26:6:6），单价3850元/吨，共计15.4万元；
8.购买杀虫灯50台。品牌：本乐，型号MG-DC01，单价1700元/台，需资金8.5万元。</t>
  </si>
  <si>
    <t>大盛镇东河村</t>
  </si>
  <si>
    <t>通过该项目带动就近务工，增加务工收入，受益436户1294  人，其中脱贫户6户15人</t>
  </si>
  <si>
    <t>群众参与项目的决策、监督和管理；项目建成后，节省劳动力，便于生产管理，增加农民收益，带动就近务工，增加务工收入，受益脱贫户15人。5%用于四类人员分红</t>
  </si>
  <si>
    <t>完成项目建设任务，增加集体经济收入，受益脱贫户6户15人</t>
  </si>
  <si>
    <t>1.富士特电动喷雾器=10个；
2.英雄自卸式果园运输车=2台；
3.欧玮背负式割草机=10台；
4.泉樱履带式遥控割草机=2台；
5.筑水履带式植保机=2台；
6.泸天化，尿素=30吨；
7.九禾牌高氮全水溶肥=40吨；
8.本乐杀虫灯=50台。</t>
  </si>
  <si>
    <t>1.富士特电动喷雾器=300元/个；
2.英雄自卸式果园运输车=17800元/台；
3.欧玮背负式割草机=1750元/台；
4.泉樱履带式遥控割草机=51980元/台；
5.筑水履带式植保机=18500元/台；
6.泸天化尿素=3000元/吨；
7.九禾牌高氮全水溶肥=3850元/吨；
8.本乐杀虫灯=1700元/台。</t>
  </si>
  <si>
    <t>带动脱贫户6户15人增收≥0.1万元</t>
  </si>
  <si>
    <t>受益脱贫户6户15人</t>
  </si>
  <si>
    <t>渝北区大盛镇东河村股份经济合作联合社</t>
  </si>
  <si>
    <t>樊小利</t>
  </si>
  <si>
    <t>渝北区大盛镇大盛村2022年度集体经济产业项目</t>
  </si>
  <si>
    <t>1.购置太阳能杀虫灯20台，品牌本乐，型号MG-DC01，单价1700元/台，需资金3.4万元；
2.购买复合肥20吨，品牌：泸天化，含量24-8-8 ，单价4300元/吨，需资金8.6万元；
3.购买尿素10吨，品牌及含量：泸天化，总N≥46.2%，单价3100元/吨，需资金3.1万元；
4.购置自动翻斗沙滩摩托车1台。品牌航天巴山，型号BS250AU-41,单价16900元/台，需资金1.69万元；
5.购买农药一批4.148万元。（1）25%吡唑醚菌酯悬浮剂3件，规格500g*20瓶，单价1640元/件，需资金0.492万元；（2）40%苯醚甲环唑悬浮剂3件，规格500g*20瓶，单价2000元/件，需资金0.6万元；（3）磷酸二氢钾10件，规格50g*120袋，单价231元/件，需资金0.231万元；（4）70%吡虫啉可湿性粉剂10件，规格2g*700袋，单价560元/件，需资金0.56万元；（5）20%啶虫脒可溶性液剂2件，规格500g*20瓶，900元/件，需资金0.18万元；（6）300g/L苯甲·丙环唑乳油3件，规格规格500g*20瓶，单价1200元/件，需资金0.36万元；（7）草甘膦30件，规格4kg*4桶，单价575元/件，需资金1.725万元。</t>
  </si>
  <si>
    <t>大盛镇大盛村</t>
  </si>
  <si>
    <t>项目建成后，将提升产业基础配套设施，提高产业产出，减轻劳动力。项目受益农户743户，1782人，其中四类人员38户58人。脱贫户4户12人</t>
  </si>
  <si>
    <t>项目建成后，节省劳动力，便于生产管理，增加农民收益，项目受益农户743户，1782人。群众参与项目的决策、监督和管理。5%用于四类人员分红</t>
  </si>
  <si>
    <t>通过完成项目建设内容：购买太阳能杀虫灯、复合肥、尿素、自动翻斗沙滩摩托车、农药；项目受益农户743户，1782人，其中四类人员38户58人。脱贫户4户12人</t>
  </si>
  <si>
    <t>1.太阳能杀虫灯=20台
2.复合肥=20吨
3.尿素=10吨
4.自动翻斗沙滩摩托车=1台。
5.农药=一批</t>
  </si>
  <si>
    <t>1.购置太阳能杀虫灯=1700元/台，
2.购买复合肥=4300元/吨
3.购买尿素=3100元/吨
4.购置自动翻斗沙滩摩托车=16900元/台
5.购买农药一批=4.148万元</t>
  </si>
  <si>
    <t>项目受益脱贫户=12人</t>
  </si>
  <si>
    <t>渝北区大盛镇大盛村股份经济合作联合社</t>
  </si>
  <si>
    <t>周玉清</t>
  </si>
  <si>
    <t>渝北区大盛镇云龙村2022年度产业项目</t>
  </si>
  <si>
    <t>1.购买洋丰复合肥50吨。含量:24-8-8,总养分≧40％,单价:4100元/吨,需资金20.5万元；2.购买尿素20吨。品牌泸天化，规格：N≥46%，建设成本3000元/吨，申请补助资金6万元；3.购买农药一批。螺螨脂30件（螺螨脂成分含量20％），12瓶/件，1公斤/瓶，建设成本：68元/瓶，申请补助资金2.448万元；阿维菌素100件（成分含量1.8％），12瓶/件,1公斤/瓶，建设成本:58元/瓶，申请补助资金6.96万元；吡虫啉50包（成分含量70％，），800袋/包，2克/袋，建设成本：0.8元/袋，申请补助资金3.2万元；甲基硫菌灵20件（含量50％），10瓶/件，1公斤/瓶，建设成本：75元/瓶，申请补助资金1.5万元；小计14.108万元。4.购防草布5万平方米。建设成本1.15元/平方米，申请补助资金5.75万元；5.购置5kg装的精品水果包装箱3000个，单价6元/个,需资金1.8万元。</t>
  </si>
  <si>
    <t>大盛镇云龙村</t>
  </si>
  <si>
    <t>通过该项目的实施，能增加村集体收入，有一般户218户、脱贫户12户20人享受资产收益分红。另，带动一般人员50余人、脱贫户2人、四类人员2人在基地务工。</t>
  </si>
  <si>
    <t>项目建成后，节省劳动力，便于生产管理，增加农民收益，受益户218户538人、脱贫户12户20人享受资产收益分红。群众参与项目的决策、监督和管理。5%用于四类人员分红</t>
  </si>
  <si>
    <t xml:space="preserve">1.洋丰复合肥=50吨；2.泸天化尿素=20吨；3.购买药=1批；4.购买防草布=5万平方米；5.购置5kg装的精品水果包装箱=3000个。
</t>
  </si>
  <si>
    <t xml:space="preserve"> 1.购买洋丰复合肥=4100元/吨，2.购买尿素=3000元/吨，3.购买农药一批=14.108万元。4.购防草布=1.15元/平方米；5.购置5kg装的精品水果包装=6元/个
</t>
  </si>
  <si>
    <t>项目受益脱贫户≥20人</t>
  </si>
  <si>
    <t>渝北区大盛镇云龙村股份经济合作联合社</t>
  </si>
  <si>
    <t>游佐蓉</t>
  </si>
  <si>
    <t>渝北区大盛镇明月村2022年度产业项目</t>
  </si>
  <si>
    <t>1.购买九禾复合肥26-6-6高塔硝硫基5吨，25kg/包，单价3850元/吨，需资金1.925万元；
2.购买泸天化尿素9吨，N含量≥46.2%，单价3000元/吨，需资金2.7万元；
3.购买农药一批，需资金3.215万元：（1）购买45%阿维·螺螨酯3件，规格：500g*20瓶，单价2200元/件，需资金0.66万元；（2）购买15%哒螨灵26瓶，规格：1000g*10瓶，单价500元/瓶，需资金0.13万元；（3）购买48%吡唑戊唑醇4件，规格：400g*20瓶，单价1800元/件，需资金0.72万元；（4）购买32.5%苯甲·嘧菌酯4件，规格：500g*20瓶，单价1800元/件，需资金0.72万元；（5）购买35%吡虫啉悬浮剂2件，规格：1000g*10瓶，单价955元/件，需资金0.191万元；（6）购买20%啶虫脒3件，规格：500g*20瓶，单价1230元/件，需资金0.369万元；（7）45%马拉硫磷5件，规格：300g*20瓶，单价360元/件，需资金0.18万元；（8）购买5%甲氨基阿维菌素5件，规格：1000g*10瓶，单价490元/件，需资金0.245万元。</t>
  </si>
  <si>
    <t>大盛镇明月村</t>
  </si>
  <si>
    <r>
      <rPr>
        <sz val="12"/>
        <rFont val="方正仿宋_GBK"/>
        <charset val="134"/>
      </rPr>
      <t>通过完成项目建设内容：购买九禾复合肥、泸天化尿素、农药，从而提高产业生产力，提高产品质量，</t>
    </r>
    <r>
      <rPr>
        <sz val="12"/>
        <rFont val="方正仿宋_GBK"/>
        <charset val="134"/>
      </rPr>
      <t>惠及85户118人.其中脱贫户16户26人。</t>
    </r>
  </si>
  <si>
    <t>村民代表全程参与项目的申报、实施和过程监督。项目建成后，节省劳动力，便于生产管理，增加农民收益。集体经济收益的20%用于分红，其中5%用于四类人员分红。</t>
  </si>
  <si>
    <t>完成项目建设，便于生产管理，节省劳动力，增加集体经济收入，从而增加收益分红</t>
  </si>
  <si>
    <t>1.九禾复合肥=5吨
2.泸天化尿素=9吨
3.农药=一批</t>
  </si>
  <si>
    <t>1.九禾复合肥26-6-6高塔硝硫基=3850元/吨
2.购买泸天化尿素，N含量≥46.2%=3000元/吨；
3.购买农药一批成本=3.215万元</t>
  </si>
  <si>
    <t>预计带动本村柑橘产业发展增收≥0.1万元</t>
  </si>
  <si>
    <t>受益脱贫人口≥26人</t>
  </si>
  <si>
    <t>渝北区大盛镇明月村股份经济合作联合社</t>
  </si>
  <si>
    <t>黄国军</t>
  </si>
  <si>
    <t>渝北区大盛镇青龙村2022年度产业项目</t>
  </si>
  <si>
    <t>1.购买太阳能杀虫灯50台。品牌本乐，型号MG-DC01，单价1700元/台，需资金8.5万元。
2.购买肥料一批。（1）泸天化果缘三季黄腐酸纯硫酸钾型复合肥20吨，含量15-5-26，建设成本5200元/吨，申请资金10.4万元；（2）泸天化高塔黄腐酸型复合肥 5吨，含量18-18-18，建设成本5600元/吨,申请资金2.8万元；（3）洋丰复合肥硫酸钾型复合肥45吨，含量15-15-15，建设成本4100元/吨，申请资金18.45万元；（4）皓达含腐殖酸功能肥30件，4壶/件，5kg/壶，建设成本2000元/件，申请资金6万元；（5）皓达微量元素（硼）20件，20瓶/件，1.25kg/瓶，建设成本1600元/件，申请资金3.2万元；（6）皓达中量元素（钙镁）20件，20瓶/件，1.25kg/瓶，建设成本1000元/件，申请资金2万元；（7）皓达磷酸二氢钾20件，10袋/件，2kg/袋，建设成本450元/件，申请资金0.9万元；（8）购买水溶肥50吨。品牌及含量：安琪酵母树权1号有机水溶肥（有机质含量≥50%），单价4000元/吨，需资金20万元；小计63.75万元；
3.种植鼠茅草用于林下以草控草面积100亩，单价500元/亩（清除杂草等所有人工和购买鼠茅草种子），共计申请金额5万元。</t>
  </si>
  <si>
    <t>大盛镇青龙村</t>
  </si>
  <si>
    <t>带动青龙村村集体经济发展壮大，全村村民增收致富，项目受益517户1265人，其中脱贫户及监测户7户17人</t>
  </si>
  <si>
    <t>项目建成后，节省劳动力，便于生产管理，增加农民收益，群众参与项目的决策、监督和管理。就近带动务工，增加收入。5%用于四类人员分红</t>
  </si>
  <si>
    <t>完成项目建设内容，集体经济收入达到100万元左右</t>
  </si>
  <si>
    <t>1.太阳能杀虫灯=50台；
2.肥料=1批；
3.种植鼠茅草面积=100亩</t>
  </si>
  <si>
    <t>1.购买太阳能杀虫灯1700元/台
2.购买肥料一批=63.75万元；
3.种植鼠茅草用于林下以草控草面积=500元/亩</t>
  </si>
  <si>
    <t>受益脱贫人口数≥17人</t>
  </si>
  <si>
    <t>渝北区大盛镇青龙村股份经济合作联合社</t>
  </si>
  <si>
    <t>黄志</t>
  </si>
  <si>
    <t>渝北区大盛镇东山村2022年度产业项目</t>
  </si>
  <si>
    <t xml:space="preserve">1.购防草布5万平方米。建设成本1.15元/平方米，申请补助资金5.75万；
2.购置农机一批28.536万元。（1）杀虫灯50个。品牌：本乐，型号MG-DC01，单价1700元/台，需资金8.5万元；（2）沙滩车（翻斗水冷式）3台，品牌：英雄，型号：YX250AU-42，建设成本17800元/个，申请补助资金5.34万元；（3）购买遥控割草机2台。品牌：泉樱；型号：QY42R-DQ，单价51980元/台，需资金10.396万元；（4）割草机20台，品牌：欧玮，型号:OW-G26，建设成本1850元/台，申请补助资金3.7万元;（5）电动喷雾器20台，品牌：富士特，型号：FST-16D，建设成本300元/台，申请补助资金0.6万。
3.购买泸天化尿素20吨。规格：N≥46% ，建设成本3000元/吨，申请补助资金6万元。
4.购买农药一批8.2925万元。（1）三爽45%嘧菌酯.戊唑醇水乳剂20件，型号：10g*800袋，建设成本1950元/件，申请补助资金3.9万元；（2）墨攻5%高效氯氟氰菊酯水乳20件，型号：300ml*12瓶，建设成本295元/件，申请补助资金0.59万元；（3）全铲1.8%阿维菌素乳油30件，型号：1000ml*20瓶，建设成本605元/件，申请补助资金1.815万元；（4）久润25%吡唑醚菌酯15件，型号：1kg*12瓶，建设成本1325元/件，申请补助资金1.9875万元。
</t>
  </si>
  <si>
    <t>大盛镇东山村</t>
  </si>
  <si>
    <t>通过该项目实施，增加集体经济收入，从而增加收益分红，受益监测户2户8人还可带动就近务工50余人，增加农民收入</t>
  </si>
  <si>
    <t>群众参与项目的决策、监督和管理；项目建成后，节省劳动力，便于生产管理，增加农民收益带动，还可带动50余人务工，增加务工收入。5%用于四类人员分红</t>
  </si>
  <si>
    <t>完成项目建设任务，增加集体经济收入，从而增加收益分红，受益监测户2户8人还可带动就近务工50余人，增加农民收入</t>
  </si>
  <si>
    <t xml:space="preserve">1.购防草布=5万平方米；2.（1）本乐杀虫灯=50个；（2）英雄沙滩车=3台；（3）泉樱遥控割草机=2台；（4）欧玮割草机=20台;（5）富士特电动喷雾器=20台；3.泸天化尿素=20吨；
</t>
  </si>
  <si>
    <t xml:space="preserve">1.购防草布=1.15元/平方米；2.（1）本乐杀虫灯=1700元/台；（2）英雄沙滩车=17800元/个；（3）泉樱遥控割草机=51980元/台；（4）欧玮割草机=1850元/台;（5）富士特电动喷雾器=300元/台。3.泸天化 尿素=3000元/吨；
</t>
  </si>
  <si>
    <t>果园全面建成后，预计村集体经济年均收入可达100万元，除了可满足自身运转外，还可盈余一笔资金用于村集体建设。带动就近务工50余人，增加农民收入</t>
  </si>
  <si>
    <t>受益四类人员44户，62人监测户2户8人</t>
  </si>
  <si>
    <t>渝北区大盛镇东山村股份经济合作联合社</t>
  </si>
  <si>
    <t>2022.8</t>
  </si>
  <si>
    <t>陈强</t>
  </si>
  <si>
    <t>渝北区大盛镇三新村2022年度产业项目</t>
  </si>
  <si>
    <t>1.购买农药一批23.478万元。（1）24%螺螨脂50件，单件1000L*12瓶，960元/件，需资金4.8万元；（2）5%阿维菌素50件，单件1000L*10瓶，1000元/件，需资金5万元；（3）35%悬浮剂吡虫啉50件，单件1000L*10瓶，1700元/件，需资金8.5万元；（4）5%烯效唑20件，单件80包，600元/件，需资金1.2万；（5）15%多效唑20件，单件80包，600元/件，需资金1.2万元；（6）苯啶虫脒60件，单件200ml*40瓶，463元/件，需资金2.778万元；
2.购买洋丰复合肥50吨。含量:24-8-8,总养分≧40％,单价:4100元/吨，需资金20.5万元；
3.购买履带式遥控割草机2台。品牌：泉樱；型号：QY42R-DQ，单价51980元/台，需资金10.396万元；
4.新建加工坊150平方。长25米，进深6米，地面硬化0.2米，C20混凝土浇筑，预留设备安装槽；墙体用红砖砌筑，24墙，两面搓沙，沙杆人字木盖，琉璃瓦，室内立柱两根，需砖3万匹，单价1000元/平方米，需资金 15万元；
5.购买机械设备一批。（1）空气能烘干机2台，品牌昭泰，型号30P，单价50000元/台，需资金10万元；（2）花椒筛选机1台。品牌昭泰，型号S-900，单价13000元/台，需资金1.3万元；（3）花椒选刺机1台，品牌昭泰，型号ZTXC-1500，单价15000元/台，需资金1.5万元；（4）花椒圆筛机1台，品牌昭泰，型号720，单价3000元/台，需资金0.3万元；（5）枝干分离机1台，品牌昭泰，型号HC-150，单价28000元/台，需资金2.8万元，共计15.9万元；</t>
  </si>
  <si>
    <t>大盛镇三新村</t>
  </si>
  <si>
    <t>通过该项目的实施，增加集体经济收入，受益农户1211户  3011人，其中脱贫户和监测户19户33人</t>
  </si>
  <si>
    <r>
      <rPr>
        <sz val="12"/>
        <rFont val="方正仿宋_GBK"/>
        <charset val="134"/>
      </rPr>
      <t>群众参与项目的决策、监督和管理；项目建成后，节省劳动力，便于生产管理，增加农民收益</t>
    </r>
    <r>
      <rPr>
        <b/>
        <sz val="12"/>
        <rFont val="方正仿宋_GBK"/>
        <charset val="134"/>
      </rPr>
      <t>，</t>
    </r>
    <r>
      <rPr>
        <sz val="12"/>
        <rFont val="方正仿宋_GBK"/>
        <charset val="134"/>
      </rPr>
      <t>就近带动务工，增加收入。5%用于四类人员分红</t>
    </r>
  </si>
  <si>
    <t>完成项目建设任务，增加年村集体收入10万余元，受益农户1211户    3011人，其中脱贫户及监测户33人</t>
  </si>
  <si>
    <t>1.洋丰复合肥=50吨；
3.泉樱履带式遥控割草机=2台；
4.新建加工坊=150平方；
5.（1）昭泰，型号30P空气能烘干机=2台；（2）昭泰，型号S-900花椒筛选机=1台；（3）昭泰，型号ZTXC-1500花椒选刺机=1台；（4）昭泰，型号720花椒圆筛机=1台；（5）昭泰，型号HC-150枝干分离机=1台；</t>
  </si>
  <si>
    <t xml:space="preserve">1.洋丰复合肥=4100元/吨；3.泉樱履带式遥控割草机=51980元/台；4.加工坊=1000元/平方米；5.（1）空气能烘干机=50000元/台；（2）花椒筛选机=13000元/台；（3）花椒选刺机=15000元/台；（4）花椒圆筛机=3000元/台；（5）枝干分离机=28000元/台
</t>
  </si>
  <si>
    <t>预计增加村集体经济收入≥0.5万元</t>
  </si>
  <si>
    <r>
      <rPr>
        <sz val="12"/>
        <rFont val="方正仿宋_GBK"/>
        <charset val="134"/>
      </rPr>
      <t>项目受益脱贫户及监测户=3</t>
    </r>
    <r>
      <rPr>
        <sz val="12"/>
        <rFont val="方正仿宋_GBK"/>
        <charset val="134"/>
      </rPr>
      <t>3</t>
    </r>
    <r>
      <rPr>
        <sz val="12"/>
        <rFont val="方正仿宋_GBK"/>
        <charset val="134"/>
      </rPr>
      <t>人</t>
    </r>
  </si>
  <si>
    <t>渝北区大盛镇三新村股份经济合作联合社</t>
  </si>
  <si>
    <t>雷小华</t>
  </si>
  <si>
    <t>渝北区洛碛镇新石村2022年度经果林建设管护项目</t>
  </si>
  <si>
    <t>1.购买宜化高浓度硫酸钾复合肥(15-15-15-S)50吨，单价3500元/吨，合计金额17.5万元；
2.购买泸州尿素15吨，3000元/吨，合计4.5万元。
3.购买农药①阿维螺螨酯（满脆）500*20（海利尔PD20140819）单价86.25元/瓶，20瓶1件，10件，合计金额1.725万；②集介令500*20（吡丙。噻嗪酮 总有效成分含量25%，有效成分及其含量吡丙醚2%，噻嗪酮23%）（先农PD20180510）46元/瓶，1件20瓶，20件，合计金额1.84万元。合计3.565万元。</t>
  </si>
  <si>
    <t>新石村</t>
  </si>
  <si>
    <t>帮助稳定脱贫户和其他农户持续增收，达到乡村振兴的目的。</t>
  </si>
  <si>
    <r>
      <rPr>
        <sz val="12"/>
        <rFont val="方正仿宋_GBK"/>
        <charset val="134"/>
      </rPr>
      <t>项目建成后，节省劳动力，便于生产管理，增加农民收益，群众参与项目的决策、监督和管理。项目以群众入股的方式实施，村集体经济组织与生产互助合作社按2:8比例进行收益分配。预计脱贫户及监测户，每户分配资金</t>
    </r>
    <r>
      <rPr>
        <sz val="12"/>
        <rFont val="方正仿宋_GBK"/>
        <charset val="134"/>
      </rPr>
      <t>250</t>
    </r>
    <r>
      <rPr>
        <sz val="12"/>
        <rFont val="方正仿宋_GBK"/>
        <charset val="134"/>
      </rPr>
      <t>元</t>
    </r>
  </si>
  <si>
    <t>帮助发展致富产业，实现持续增收、稳定脱贫。项目完成后，受益人口数≥400人。</t>
  </si>
  <si>
    <t>1.宜化高浓度硫酸钾复合肥=50吨；
2.泸州尿素=15吨；
3.购买农药=1批。</t>
  </si>
  <si>
    <t>栽植沃柑苗成活率≥85%且根茎壮大</t>
  </si>
  <si>
    <t>项目完成月数≤12个月</t>
  </si>
  <si>
    <t>1.宜化高浓度硫酸钾复合肥=3500元/吨；
2.购买泸州尿素=3000元/吨；
3.购买农药一批=3.565万元。</t>
  </si>
  <si>
    <t>带动增加受益人口全年总收入≥0.5万元</t>
  </si>
  <si>
    <t>受益人口数≥1000人</t>
  </si>
  <si>
    <t>受益人口满意度≥95%</t>
  </si>
  <si>
    <t>洛碛镇新石村股份经济合作联合社</t>
  </si>
  <si>
    <t>村集体经济组织与生产互助合作社按2:8比例进行收益分配。</t>
  </si>
  <si>
    <t>刘天全</t>
  </si>
  <si>
    <t>渝北区洛碛镇宝华村2022年度经果林建设抚育管护项目</t>
  </si>
  <si>
    <t>1.购买宜化高浓度硫酸钾复合肥(15-15-15-S)20吨，单价3500元/吨，合计金额7万元。
2.购买泸州尿素(总氮≧46.2%)，17吨，单价3000元/吨，合计金额5.1万元。
3.购买农药①阿维螺螨酯（满脆）500*20（海利尔PD20140819）单价86.25元/瓶，20瓶1件，10件，合计金额1.725万；②集介令500*20（吡丙。噻嗪酮 总有效成分含量25%，有效成分及其含量吡丙醚2%，噻嗪酮23%）（先农PD20180510）46元/瓶，1件20瓶，20件，合计金额1.84万元。合计3.565万元。</t>
  </si>
  <si>
    <t>宝华村</t>
  </si>
  <si>
    <t>项目建成后，节省劳动力，便于生产管理，增加农民收益，群众参与项目的决策、监督和管理。项目以群众入股的方式实施，村集体经济组织与生产互助合作社按2:8比例进行收益分配。预计脱贫户人均增收80元</t>
  </si>
  <si>
    <t>1.宜化高浓度硫酸钾复合肥=20吨；
2.泸州尿素=17吨；
3.购买农药=1批。</t>
  </si>
  <si>
    <t>受益人口数≥400人</t>
  </si>
  <si>
    <t>洛碛镇宝华村股份经济合作联合社</t>
  </si>
  <si>
    <t>杨崇丽</t>
  </si>
  <si>
    <t>渝北区洛碛镇沙湾村2022年度经果林建设管护项目</t>
  </si>
  <si>
    <t>1.购买宜化高浓度硫酸钾复合肥(15-15-15-S)115吨，单价3500元/吨，合计金额40.25万元。
2.购买泸州尿素(总氮≧46.2%)35.5吨。单价3000元/吨，合计金额10.65万元。
3.购买农药①阿维螺螨酯（满脆）500*20（海利尔PD20140819）单价86.25元/瓶，20瓶1件，40件，合计金额6.9万；②集介令500*20（吡丙。噻嗪酮 总有效成分含量25%，有效成分及其含量吡丙醚2%，噻嗪酮23%）（先农PD20180510）46元/瓶，1件20瓶，80件，合计金额7.36万元。合计14.26万元。</t>
  </si>
  <si>
    <t>沙湾村</t>
  </si>
  <si>
    <t>项目建成后，节省劳动力，便于生产管理，增加农民收益，群众参与项目的决策、监督和管理。项目以群众入股的方式实施，村集体经济组织与生产互助合作社按2:8比例进行收益分配。预计脱贫户人均增收300元</t>
  </si>
  <si>
    <t>帮助发展致富产业，实现持续增收、稳定脱贫。项目完成后，受益人口数≥700人。</t>
  </si>
  <si>
    <t>1.宜化高浓度硫酸钾复合肥=115吨；
2.泸州尿素=35.5吨；
3.购买农药=1批。</t>
  </si>
  <si>
    <t>1.宜化高浓度硫酸钾复合肥=3500元/吨；
2.购买泸州尿素=3000元/吨；
3.购买农药一批=14.26万元。</t>
  </si>
  <si>
    <t>受益人口数≥700人</t>
  </si>
  <si>
    <t>洛碛镇沙湾村股份经济合作联合社</t>
  </si>
  <si>
    <t>张禹梅</t>
  </si>
  <si>
    <t>渝北区木耳镇新乡村2022年度产业项目</t>
  </si>
  <si>
    <t>1.购买复合肥20吨。（1）凯龙高塔硫基12吨。氮磷钾比：22-9-9，氮磷钾≥40%，硝态氮≥10%，单价4500元/吨，小计5.4万元；（2）湖北宜化复合肥8吨。氮磷钾比：15-15-15-S，氮磷钾≥45%，单价3823元/吨，小计3.0584万元；合计需资金8.4584万元；
2.购买尿素10吨。品牌及含量：“玖源”尿素，总氮≥46.2%，数量10吨，单价3100元/吨，需资金3.1万元；
3.购置电动智能割草机5台。型号LY54V20AN（绿茵），0.32万元\台，小计1.6万元。</t>
  </si>
  <si>
    <t>新乡村</t>
  </si>
  <si>
    <t>带动新乡村村集体经济发展壮大，全村村民增收致富，项目受益658户农户1566人，含脱贫户1户4人。</t>
  </si>
  <si>
    <t>项目建成后，节省劳动力，便于生产管理，增加农民收益，群众参与项目的决策、监督和管理。就近带动务工，增加收入。5%为扶贫基金。</t>
  </si>
  <si>
    <t>项目建成后，节省劳动力，便于生产管理，增加农民收益，群众参与项目的决策、监督和管理。就近带动务工，增加收入。</t>
  </si>
  <si>
    <t>1.购买复合肥（1）凯龙高塔硫基=12吨。（2）湖北宜化复合肥=8吨
2.购买尿素=10吨
3.购置电动智能割草机=5台</t>
  </si>
  <si>
    <t>1.购买复合肥（1）凯龙高塔硫基=4500元/吨（2）湖北宜化复合肥=3823元/吨
2.购买尿素=3100元/吨
3.购置电动智能割草机=0.32万元\台</t>
  </si>
  <si>
    <t>受益脱贫人口数≥4人</t>
  </si>
  <si>
    <t>木耳镇新乡村股份经济合作联合社</t>
  </si>
  <si>
    <r>
      <rPr>
        <sz val="12"/>
        <rFont val="方正仿宋_GBK"/>
        <charset val="134"/>
      </rPr>
      <t>5</t>
    </r>
    <r>
      <rPr>
        <sz val="12"/>
        <rFont val="方正仿宋_GBK"/>
        <charset val="134"/>
      </rPr>
      <t>%为扶贫基金</t>
    </r>
  </si>
  <si>
    <t>13%分配给村集
体经济</t>
  </si>
  <si>
    <t>杨柳</t>
  </si>
  <si>
    <t>渝北区统景镇远景村2022年度产业提升配套建设</t>
  </si>
  <si>
    <t xml:space="preserve"> 1.购买有机水溶肥15吨。品牌及含量：树权1号颗粒全水溶（氮磷钾≥15%，钙镁≥3%，有机质≥50%，S≥5%，生化黄腐酸≥20%，粗蛋白≥15%，游离氨基酸≥1%），单价4000元/吨，合计6万元；
2.购买平衡水溶肥15吨。品牌及含量：崋鑫-鑫聚力（氮磷钾比：17-17-17，氮磷钾≥51%，硝态氮≥7.0%，固态全水溶），单价6000元/吨，小计9万元；
3.购买尿素20吨。品牌及含量：达州玖源湖光尿素，总N含量≥46.2%，单价3100元/吨，合计6.2万元；
4.购买复合肥40吨。品牌及含量：湖北宜化（氮磷钾比：15-15-15-S，氮磷钾≥45%），单价3823元/吨，合计15.292万元；
5.购买水果套袋袋子50万个。规格：18*22厘米，单价0.06元/个，小计3万元；
6.订制5kg水果包装箱16700只。单价6元/个，小计10.02万元；
7.购买除草布40000平方米（含地钉）。单价1.2元/㎡，小计4.8万元；
8..购买柑橘树用药一批10.2227万元。</t>
  </si>
  <si>
    <t>远景村</t>
  </si>
  <si>
    <t xml:space="preserve"> 为柑橘幼苗过渡期提供一定的物资保障，为早日实现水肥一体化提供实践基础，在我镇拉开山地果园智能化管理的新篇章。同时提高土壤的蓄水保水能力，改善土壤结构和提高土壤肥力效果显著，可有效促进农民增收致富</t>
  </si>
  <si>
    <t>项目建成后，节省劳动力，便于生产管理，增加农民收益。项目受益农户554户，1288人，其中脱贫户3户9人，群众参与项目的决策、监督和管理。0.8%用于脱贫户分红。</t>
  </si>
  <si>
    <t>项目建成后，可壮大村集体经济，同时可就近带动务工，增加农民收益。惠及受益农户554户，共1288人。其中脱贫户3户9人</t>
  </si>
  <si>
    <t>1.购买有机水溶肥=15吨
2.购买平衡水溶肥=15吨
3.购买尿素=20吨
4.购买复合肥=40吨
5.购买水果套袋袋子=50万个
6.订制5kg水果包装箱=16700只
7.购买除草布=40000平方米（含地钉）
8..购买柑橘树用药=一批</t>
  </si>
  <si>
    <t>1.购买有机水溶肥=4000元/吨
2.购买平衡水溶肥=6000元/吨
3.购买尿素=3100元/吨
4.购买复合肥=3823元/吨
5.购买水果套袋袋子=50万个
6.订制5kg水果包装箱=6元/个
7.购买除草布=1.2元/㎡
8..购买柑橘树用药一批=10.2227万元</t>
  </si>
  <si>
    <t>预计增加村集体经济收入≥0.3万元</t>
  </si>
  <si>
    <t>1.带动农户=1288人；</t>
  </si>
  <si>
    <t>统景镇远景村股份经济合作联合社</t>
  </si>
  <si>
    <t xml:space="preserve">2022
</t>
  </si>
  <si>
    <r>
      <rPr>
        <sz val="12"/>
        <rFont val="方正仿宋_GBK"/>
        <charset val="134"/>
      </rPr>
      <t>村民：村集体经济=</t>
    </r>
    <r>
      <rPr>
        <sz val="12"/>
        <rFont val="方正仿宋_GBK"/>
        <charset val="134"/>
      </rPr>
      <t>2：8,；村集体经济1%用于脱贫户分红</t>
    </r>
  </si>
  <si>
    <t>收益的20%归村集体经济。</t>
  </si>
  <si>
    <t>游小峰</t>
  </si>
  <si>
    <t>渝北区古路镇熊家村2022年度产业项目</t>
  </si>
  <si>
    <t>1.购买复合肥20吨。型号：湖北宜化15-15-15-S，单价3823元/吨，需资金7.646万元。
2.购买尿素10吨。品牌及含量：达州玖源湖光尿素，总N含量≥46.2%，单价3100元/吨，合计3.1万元；
3.水溶肥10吨。万植全水溶微生物菌剂N(25)-P2O5(10)-K2O(5)≥40%(有机质≥20.0%）Zn+B+S+Mg≥2.0%(腐值酸≥6.0%），单价0.9万元/吨，需资金9万元；
4.购买可降解除草地布4万㎡，含地钉。建设成本2.3元/㎡，需资金9.2万元；                                                                                                                                                                                                                                                                                                                                                                                                                                                                                                                                                                                                                                                                                                                                                                                                                                                                                                                                                                                                                                                                                                                                                                                                                                                                                                                                                                                                                                                                                                                                                                                                                                                                                                                                                                                                                                                                                                                     5.购置电动割草机6台，品牌：欧玮，型号：SG-48V20， 单价3150元/台，合计1.89万元；
6.购置自走式喷雾机2台，品牌：筑水，型号：3WZ61，装1000斤水，单价 26500元/台，合计5.3万元；
7.购置电动修剪机5台，品牌：欧玮，型号：3CXD-750，单价3550元/台，合计1.775万元；
8.购置无人植保机2台，品牌大疆，单价65000元/台，合计13万元；                                                                                                                                                                                                                                                                                                                                                                                 9.购置太阳能杀虫灯50台。品牌腾嘉，型号PH-01S，单价1700元/台，需资金8.5万元；
10.果园管理车1台。 品牌：环松，型号：HS400UTV_5，单价 60000元/台，合计6万元；                                                                                                                                                                                               
11.购买5kg水果包装礼盒5000个。建设成本6元/个，小计3万元；
12.购买农药一批。小计3.9714万元。</t>
  </si>
  <si>
    <t>古路镇熊家村</t>
  </si>
  <si>
    <t>通过古路镇熊家村2022年度产业项目带动就近务工、土地流转、分红等，增加贫困人口全年总收入不低于0.3万元。</t>
  </si>
  <si>
    <t>群众参与项目的决策、监督和管理。通过该项目带动就近务工、土地流转、分红等。项目覆盖全村脱贫户5户14人，低保户26户49人。因受益对象处于动态变化中，分红以当年12月名单为准。5%用于脱贫户等四类人员分红</t>
  </si>
  <si>
    <t>通过该项目带动就近务工、土地流转、分红等。项目覆盖全村脱贫户5户14人，低保户26户49人。因受益对象处于动态变化中，分红以当年12月名单为准。</t>
  </si>
  <si>
    <t>1.购买复合肥=20吨。
2.购买尿素=10吨
3.水溶肥=10吨
4.购买可降解除草地布=4万㎡
5.购置电动割草机=6台
6.购置自走式喷雾机=2台
7.购置电动修剪机=5台
8.购置无人植保机=2台
9.购置太阳能杀虫灯=50台
10.果园管理车=1台
11.购买5kg水果包装礼盒=5000个
12.购买农药=一批</t>
  </si>
  <si>
    <t>1.购买复合肥=3823元/吨
2.购买尿素=3100元/吨
3.水溶肥=0.9万元/吨
4.购买可降解除草地布=2.3元/㎡
5.购置电动割草机=3150元/台
6.购置自走式喷雾机= 26500元/台
7.购置电动修剪机=3550元/台
8.购置无人植保机=65000元/台
9.购置太阳能杀虫灯=1700元/台
10.果园管理车= 60000元/台
11.购买5kg水果包装礼盒=6元/个
12.购买农药一批=3.9714万元。</t>
  </si>
  <si>
    <t>预计增加脱贫户收入≥0.1万元</t>
  </si>
  <si>
    <t>1.带动脱贫户=14人；</t>
  </si>
  <si>
    <t>古路镇熊家村村股份经济合作联合社</t>
  </si>
  <si>
    <t>5%用于脱贫户等四类人员分红</t>
  </si>
  <si>
    <t>村集体经济：困难群众=7:3</t>
  </si>
  <si>
    <t>鲁汉均</t>
  </si>
  <si>
    <t>渝北区2022年数商兴农项目</t>
  </si>
  <si>
    <t xml:space="preserve">1.购买视频监控系统1套，共7.227万元。包括：①购买枪式摄像机15台。品牌：海康威视，400万像素定焦全彩网络摄像机，分辨率2560×1440、红外补光，H.265/H.264，支持背光补偿，强光抑制，3D数字降噪，120 dB宽动态适应不同监控环境，1个内置麦克风，高清拾音，智能侦测：支持越界侦测，区域入侵侦测，IP66防护，单价380元/台，合计0.57万元。②购买高清智能球机10台。品牌：海康威视，400万像素变焦网络摄像机，分辨率2560 × 1440、红外补光，H.265/H.264， 100米红外距离 支持区域入侵侦测、越界侦测、移动侦测等智能侦测功能，支持断网续传功能保证录像不丢失，配合 Smart NVR 实现事件录像的二次智能检索、分析和浓缩播放，IP66防护，单价1550元/台，合计1.55万元；③购买硬盘录像机1台。品牌：海康威视，S2G，交换容量336Gbps，包转发率126Mpps；24个千兆电接口，支持4个千兆光端口，1个千兆带外管理接口；支持IPv4静态路由，实现多台设备间的链路聚合，单价150元/台，需资金300元；④购买交换机2台。品牌：华三，型号：DS-7932N-R4。1U 315系列机箱，1个HDMI，1个VGA，HDMI+VGA组内同源，1盘位，2T硬盘，1千兆网口，2个USB2.0接口，单价1830元/台，需资金1830元；⑤购买配套辅材。包括立杆、地笼、地基、防水箱、防雷器、电源线、光纤、PVC管、终端盒、跳线、收发器、插排、电源适配器等，需资金2.8465万元；⑥集成施工。包含线路架设、光纤熔接、集成施工，需资金2.55万元。
2.购买乡村综合治理服务系统1套，共17.2万元。包括：数据采集0.2万元，后台管理系统3.5万元，乡村电子地图3万元，一张图显示屏一台7万元，数字乡村一张图系统3.5万元。
3.购买乡村就业培训服务系统1套，共1.4万元。包括：劳务信息服务0.9万元，技能培训服务0.5万元。
4.购买边缘数据治理服务1套，共4万元。包括：软硬一体化服务（村级物联网设施统一接入，数据统一采集，数据统一可视化）4万元。
5.购买农业物联网服务1套，共8万元。包括：多合一高集成农业气象站，土壤墒情监测设备，生长监控设备，太阳能杀虫灯。
6.购买乡村振兴特色产品公共服务1套，共2万元。包括：软硬一体化服务（乡村振兴特色产品公共服务平台接入物联传感数据、主体信息、产品信息、认证信息、检测信息和流通信息等，实现产品流通全程的产品质量要素可视化和品牌防伪溯源）2万元。
7.购买乡村产业数据一张图1套，共1.5万元。
8.购买软硬件实施部署集成和网络1套，共8.673万元。包括：软硬件实施部署和集成1.473万元，网络费3万元。
</t>
  </si>
  <si>
    <t>提高村民收入与政府税收，提升龙洞岩村数字治理能力，进一步改善生态景观，帮助龙洞岩村居民增收致富，促进当地农村生态建设和产业发展协调可持续推进。</t>
  </si>
  <si>
    <t>项目建成后，节省劳动力，便于生产管理，增加农民收益。项目受益农户605户，1398人，其中脱贫户9户26人，群众参与项目的决策、监督和管理。5%用于脱贫户等四类人员分红</t>
  </si>
  <si>
    <t>提高村民收入与政府税收，提升龙洞岩村数字治理能力，进一步改善生态景观，惠及受益农户605户，共1398人。其中脱贫户9户26人</t>
  </si>
  <si>
    <t xml:space="preserve">1.购买视频监控系统=1套；2.购买乡村综合治理服务系统=1套；3.购买乡村就业培训服务系统=1套；4.购买边缘数据治理服务=1套；5.购买农业物联网服务=1套；6.购买乡村振兴特色产品公共服务=1套；7.购买乡村产业数据一张图=1套；8.购买软硬件实施部署集成和网络=1套。
</t>
  </si>
  <si>
    <t xml:space="preserve">1.购买视频监控系统1套=7.727万元。
2.购买乡村综合治理服务系统1套=17.2万元。
3.购买乡村就业培训服务系统1套=1.4万元。
4.购买边缘数据治理服务1套=4万元。
5.购买农业物联网服务1套=8万元。
6.购买乡村振兴特色产品公共服务1套=2万元。
7.购买乡村产业数据一张图1套=1.5万元。
8.购买软硬件实施部署集成和网络1套=8.673万元。
</t>
  </si>
  <si>
    <t>项目惠及脱贫户=9户26人</t>
  </si>
  <si>
    <t>渝北区乡村振兴局</t>
  </si>
  <si>
    <t>渝北区石船镇民利村2022年产业管护配套项目</t>
  </si>
  <si>
    <t>1.购买可降解除草地布10万㎡，含地钉。建设成本2.3元/㎡，需资金23万元。
2.购买尿素10吨。品牌及含量：达州玖源湖光尿素，总N含量≥46.2%，单价3100元/吨，合计3.1万元；                 
3.购买凯龙高塔硫基复合肥30吨。氮磷钾比：22-9-9，氮磷钾≥40%，硝态氮≥10%，单价4500元/吨，需资金13.5万元； 
4.购买复合肥10吨。品牌及含量：湖北宜化（氮磷钾比：15-15-15-S，氮磷钾≥45%），单价3823元/吨，需资金3.823万元；
5.购买农药一批。需资金8.9113万元。
6.安装太阳能监控设备1.60A*120w太阳能供电设施36套x1300/套=46800元; 4G旋转变焦海康4G200万+256G内存卡（DS-2DE4223IW-D/GLT/XMSMBGS6）球机36台x2350元/台=84600元,监控立杆36根x600元/根=21600元（含地笼支架、人工及材料费）需资金15.3万元。</t>
  </si>
  <si>
    <t>民利村</t>
  </si>
  <si>
    <t>带动民利村集体经济增收，全村村民增收致富，其中带动脱贫户7户19人发展</t>
  </si>
  <si>
    <t>项目完成后，可减少除草等人工成本，增加产品产量，提升产品品质。项目收益的40%归所属社村民，40%归社会资本方，20%归村集体经济，带动13个社的400余户农户增收，其中低收入群体35户，脱贫户7户19人</t>
  </si>
  <si>
    <t>带动13个社的400余户农户增收，实现在产业中就业人员100人，其中脱贫户7户19人</t>
  </si>
  <si>
    <r>
      <rPr>
        <sz val="12"/>
        <rFont val="方正仿宋_GBK"/>
        <charset val="134"/>
      </rPr>
      <t>1.购买可降解除草地布=10万㎡
2.购买尿素=10吨              
3.购买凯龙高塔硫基复合肥=30吨
4.购买复合肥=10吨
5.购买农药=一批
6.安装监控设备</t>
    </r>
    <r>
      <rPr>
        <sz val="12"/>
        <rFont val="方正仿宋_GBK"/>
        <charset val="134"/>
      </rPr>
      <t>=1套</t>
    </r>
  </si>
  <si>
    <t>项目完成月数≤7月</t>
  </si>
  <si>
    <t>1.购买可降解除草地布=2.3元/㎡
2.购买尿素=3100元/吨               
3.购买凯龙高塔硫基复合肥=4500元/吨
4.购买复合肥=3823元/吨
5.购买农药一批=8.9113万元。
6.安装太阳能监控设备=15.3万元</t>
  </si>
  <si>
    <t>预计增加村集体经济收入≥0.1万元</t>
  </si>
  <si>
    <t>带动脱贫户=19人</t>
  </si>
  <si>
    <t>石船镇民利村股份经济合作联合社</t>
  </si>
  <si>
    <t>1%分配给脱贫户</t>
  </si>
  <si>
    <t>收益50%归村集体经济</t>
  </si>
  <si>
    <t>方玲</t>
  </si>
  <si>
    <t>渝北区统景镇民权村2022年度产业路项目</t>
  </si>
  <si>
    <t>1. 新建产业道路5000米。砼宽1.0米，厚10厘米，C20砼路浇筑，建设成本80元/米。小计40万元。</t>
  </si>
  <si>
    <t>民权村</t>
  </si>
  <si>
    <t>通过完成项目建设内容，从而达到方便产业发展，提升产业生产力的效果，项目惠及582人，其中脱贫户为1户1人。</t>
  </si>
  <si>
    <t>沿路村民共同参与项目的申报和过程监督。通过完成项目建设内容，从而达到方便产业发展，提升产业生产力的效果，项目惠及582人，其中脱贫户为1户1人。</t>
  </si>
  <si>
    <t>新建宽1米的产业道路=5000米</t>
  </si>
  <si>
    <t>项目完成率100%</t>
  </si>
  <si>
    <t>新建宽1米的产业道路=80元/米</t>
  </si>
  <si>
    <t>可降低产业成本≥0.5万元</t>
  </si>
  <si>
    <t>带动脱贫户=1人</t>
  </si>
  <si>
    <t>统景镇民权村股份经济合作联合社</t>
  </si>
  <si>
    <t xml:space="preserve">李君  </t>
  </si>
  <si>
    <t>渝北区统景镇荣光村2022年林下跑山猪养殖项目</t>
  </si>
  <si>
    <r>
      <rPr>
        <sz val="12"/>
        <rFont val="方正仿宋_GBK"/>
        <charset val="134"/>
      </rPr>
      <t>1.新建猪舍300平方米。砖瓦结构，建设标准500元/㎡，需资金15万元；
2.新建管理用房80平方米，砖瓦结构，建设标准1000元/㎡，需资金8万元；
3.新建铁丝网围栏1000米。规格：高2米，金属立柱间距2.5米/根，网眼6cm*6cm，单价56元/米，小计5.6万元；辅材、人工、转运和安装小计4.4万元，小计10万元；
4.新建粪污处理池30立方米。砖砌，建设标准1000元/m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，需资金3万元；
5.废渣存储设施20平方米。砖瓦结构，建设标准500元/㎡，需资金1万元；
6.场地硬化500平方米。C20混凝土，厚10cm，建设标准75元/㎡，需资金3.75万元。</t>
    </r>
  </si>
  <si>
    <t>项目建成后，可按需饲养林下跑山猪，带动村集体经济发展壮大。可带动2600人发展，其中脱贫户9人。</t>
  </si>
  <si>
    <t>项目建成后，便于生产管理，增加农民收益。项目受益农户1100户2600人。群众参与项目的决策、监督和管理。收入的1%用于脱贫户分红。</t>
  </si>
  <si>
    <t>项目建成后，可按需饲养林下跑山猪，带动村集体经济发展壮大。项目受益农户1100户2600人。其中脱贫户9人</t>
  </si>
  <si>
    <t>1.新建猪舍=300平方米
2.新建管理用房=80平方米
3.新建铁丝网围栏=1000米
4.新建粪污处理池=30立方米。
5.废渣存储设施=20平方米。
6.场地硬化=500平方米。</t>
  </si>
  <si>
    <t>项目完成率=100%</t>
  </si>
  <si>
    <r>
      <rPr>
        <sz val="12"/>
        <rFont val="方正仿宋_GBK"/>
        <charset val="134"/>
      </rPr>
      <t>1.新建猪舍=500元/㎡
2.新建管理用房=1000元/㎡
3.新建铁丝网围栏=10万元；
4.新建粪污处理池=1000元/m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 xml:space="preserve">
5.废渣存储设施=500元/㎡
6.场地硬化=75元/㎡</t>
    </r>
  </si>
  <si>
    <r>
      <rPr>
        <sz val="12"/>
        <rFont val="方正仿宋_GBK"/>
        <charset val="134"/>
      </rPr>
      <t>带动脱贫户</t>
    </r>
    <r>
      <rPr>
        <sz val="12"/>
        <rFont val="方正仿宋_GBK"/>
        <charset val="134"/>
      </rPr>
      <t>=9人</t>
    </r>
  </si>
  <si>
    <t>渝北区大盛镇人和村2022年烘干加工厂房建设项目</t>
  </si>
  <si>
    <t>1.新建300㎡粮食烘干加工房一间。（1）挖机平整硬化350㎡。C30混凝土，厚15cm，建设标准120元/㎡，需资金4.2万元。（2）新建加工房300平米。采用C30混凝土浇筑地圈，墙体高度8米，采用24墙砌筑，二面搓砂，增设铝合金窗户6扇，卷闸门2扇，房盖采用钢架黑色树脂瓦，建设标准1500元/㎡，申请补助资金45万元。</t>
  </si>
  <si>
    <t>人和村</t>
  </si>
  <si>
    <t>项目建成后，可将生鲜青花椒及时烘干处理，确保储存销售不受影响，进一步增加村集体经济收入。项目受益脱贫户26户57人。</t>
  </si>
  <si>
    <t>项目建成后，节省劳动力，便于生产管理，增加农民收益，群众参与项目的决策、监督和管理。收入的5%用于脱贫户分红。</t>
  </si>
  <si>
    <t>项目建成后，可将生鲜青花椒及时烘干处理，确保储存销售不受影响，进一步增加村集体经济收入。受益脱贫户26户57人</t>
  </si>
  <si>
    <t>1.新建粮食烘干加工房一间=300㎡</t>
  </si>
  <si>
    <t>1.新建300㎡粮食烘干加工房一间：挖机平整硬化=120元/㎡；新建加工房300平米=1500元/㎡</t>
  </si>
  <si>
    <r>
      <rPr>
        <sz val="12"/>
        <rFont val="方正仿宋_GBK"/>
        <charset val="134"/>
      </rPr>
      <t>带动脱贫户26户57人增收≥</t>
    </r>
    <r>
      <rPr>
        <sz val="12"/>
        <rFont val="方正仿宋_GBK"/>
        <charset val="134"/>
      </rPr>
      <t>0.1万元</t>
    </r>
  </si>
  <si>
    <t>带动脱贫户26户57人增收</t>
  </si>
  <si>
    <t>大盛镇人和村股份经济合作联合社</t>
  </si>
  <si>
    <t>渝北区大盛镇鱼塘村2022年度第二批产业项目</t>
  </si>
  <si>
    <t>1.购买太阳能杀虫灯50个，品牌本乐，型号MG-DC01，单价1700元/台，申请补助资金8.5万元；                       
2.购置履带植保机3台，品牌及型号：筑水牌3WZ-51，建设成本1.51万元/台，申请补助资金4.53万元；            
3.购置履带搬运车1台。品牌及型号：中亿牌ZY-1600，建设成本4.28万元/台，申请补助资金4.28万元；                                 
4.购置背负式喷雾器20个。品牌：富士特，型号：FST－18D，建设成本300元/个，申请补助资金0.6万元；
5.购买农药一批4.0567万元。</t>
  </si>
  <si>
    <t>续建</t>
  </si>
  <si>
    <t>鱼塘村</t>
  </si>
  <si>
    <t>项目建成后，可提升产业生产力，减少劳动力支出，带动村集体经济发展壮大。受益脱贫户9户16人。</t>
  </si>
  <si>
    <t>项目建成后，节省劳动力，便于生产管理，增加农民收益，群众参与项目的决策、监督和管理。收入的10%用于脱贫户分红。</t>
  </si>
  <si>
    <t>完成项目建设内容，受益脱贫户9户16人。</t>
  </si>
  <si>
    <t>1.购买太阳能杀虫灯=50个，                      
2.购置履带植保机=3台           
3.购置履带搬运车=1台                              
4.购置背负式喷雾器=20个
5.购买农药一批</t>
  </si>
  <si>
    <t>1.购买太阳能杀虫灯=1700元/台，                     
2.购置履带植保机=1.51万元/台        
3.购置履带搬运车=4.28万元/台                               
4.购置背负式喷雾器=300元/个
5.购买农药一批=4.0567万元。</t>
  </si>
  <si>
    <t>带动脱贫户增收≥0.05万元</t>
  </si>
  <si>
    <t>受益脱贫户9户16人增收</t>
  </si>
  <si>
    <t>大盛镇鱼塘村股份经济合作联合社</t>
  </si>
  <si>
    <t>收入的10%用于脱贫户分红。</t>
  </si>
  <si>
    <t>渝北区大盛镇千盏村2022年度第二批产业项目</t>
  </si>
  <si>
    <t>1.购置沃得履带式旋耕机1台（含佳田牌水田平地器PZQ-210）。型号：1GZL-220C，单价94000元/台，需资金9.4万元；
2.购买黄桃包装箱10000个，规格：5kg装，单价6元/个，需资金6万元；
3.购买黄桃复合袋50万个，规格：21cm*17cm,单价0.06元/个，需资金3万元；
4.购买托盘200个，规格：1100mm*1100mm*150mm,单价：260元/个，需资金5.2万元。</t>
  </si>
  <si>
    <t>千盏村</t>
  </si>
  <si>
    <t>通过完成项目建设内容，从而减少劳动力支出，提升产品售卖率，壮大集体经济。项目惠及受益脱贫户12户24人</t>
  </si>
  <si>
    <t>项目建成后，节省劳动力，便于生产管理，增加农民收益，群众参与项目的决策、监督和管理。收入的5%用于困难群体分红。</t>
  </si>
  <si>
    <t>完成项目建设内容，受益脱贫户12户24人。</t>
  </si>
  <si>
    <t>1.购置沃得履带式旋耕机=1台
2.购买黄桃包装箱=10000个
3.购买黄桃复合袋=50万个
4.购买托盘=200个</t>
  </si>
  <si>
    <t>1.购置沃得履带式旋耕机=94000元/台
2.购买黄桃包装箱=6元/个
3.购买黄桃复合袋=0.06元/个
4.购买托盘=260元/个</t>
  </si>
  <si>
    <t>带动脱贫户12户24人增收</t>
  </si>
  <si>
    <t>大盛镇千盏村股份经济合作联合社</t>
  </si>
  <si>
    <t>渝北区大盛镇三新村2022年度第二批产业项目</t>
  </si>
  <si>
    <t>1.购置太阳能杀虫灯50台，品牌本乐，型号MG-DC01，单价1700元/台，需资金8.5万元；
2.购置果树修剪器10台，品牌及型号：松岗SG-SC28,单价950元/台，需资金0.95万元；
3.购置电动喷雾器20台，品牌及型号：富士特FST-16D，单价300元/台，需资金0.6万元；
4.购置双叶轮风机4KW4台，单价2500元/台，品牌上海理通 ，需资金1万元；
5.购买烘床2张。规格：2米*5米；单价2000元/张，需资金0.4万元；
6.购置花椒自动真空包装机1台。品牌昭泰，型号：600型，单价15000元/台，需资金1.5万元；
7.修建库房500平方米。(1)地面硬化500平米。厚15cm，C30混凝土浇筑，预留设备安装槽。单价120元/㎡，需资金6万元。(2)库房长50米*宽10米，补助标准1000元/㎡，需资金50万元；小计56万元。</t>
  </si>
  <si>
    <t>三新村</t>
  </si>
  <si>
    <t>通过完成项目建设内容，从而提升产业生产力，减少劳动力支出，发展花椒加工产业，带动村集体经济壮大。项目惠及受益脱贫户18户32人。边缘户1户1人。</t>
  </si>
  <si>
    <t>项目建成后，节省劳动力，便于生产管理，增加农民收益，群众参与项目的决策、监督和管理。5%用于四类人员分红</t>
  </si>
  <si>
    <t>完成项目建设内容，受益脱贫户18户32人，边缘户1户1人。</t>
  </si>
  <si>
    <t>1.购置太阳能杀虫灯=50台
2.购置果树修剪器=10台
3.购置电动喷雾器=20台
4.购置双叶轮风机4KW=4台
5.购买烘床=2张
6.购置花椒自动真空包装机=1台
7.修建库房=500平方米</t>
  </si>
  <si>
    <t>1.购置太阳能杀虫灯=1700元/台
2.购置果树修剪器=950元/台
3.购置电动喷雾器=300元/台
4.购置双叶轮风机4KW=2500元/台
5.购买烘床=2000元/张
6.购置花椒自动真空包装机=15000元/台
7.修建库房=56万元</t>
  </si>
  <si>
    <t>带动村集体增收≥1万元</t>
  </si>
  <si>
    <t>带动脱贫户18户32人，边缘户1户1人增收</t>
  </si>
  <si>
    <t>大盛镇三新村股份经济合作联合社</t>
  </si>
  <si>
    <t>渝北区大盛镇东河村2022年度第二批产业项目</t>
  </si>
  <si>
    <t>1.购买富士特电动喷雾器20个，品牌：富士特，型号FST-16D，单价300元/个，需资金0.6万元；              
2.购买高氮全水溶肥40吨，九禾牌高氮全水溶肥（26:6:6），单价4800元/吨，需资金19.2万元；         
3.购买尿素30吨，泸天化尿素，规格：N≥46.2% ，单价3100元/吨，需资金9.3万元；                              
4.旋耕机4台，1WG2.2Q-65（欧玮），建设成本3600元/台，需资金1.44万元；                                          
5.购买农药一批29.018万元；                          
6.百花洋芋种子10吨。补助标准4000元/吨，需资金4万元</t>
  </si>
  <si>
    <t>东河村</t>
  </si>
  <si>
    <t>通过完成项目建设内容，从而提升产业生产力，提高产品质量，减少劳动力支出，项目惠及受益脱贫户6户15人</t>
  </si>
  <si>
    <t>完成项目建设内容，受益脱贫户6户15人</t>
  </si>
  <si>
    <t>1.购买富士特电动喷雾器=20个           
2.购买高氮全水溶肥=40吨       
3.购买尿素=30吨                             
4.旋耕机=4台                                        
5.购买农药=一批                  
6.百花洋芋种子=10吨</t>
  </si>
  <si>
    <t>1.购买富士特电动喷雾器=300元/个           
2.购买高氮全水溶肥=4800元/吨 
3.购买尿素=3100元/吨                        
4.旋耕机=3600元/台                                      
5.购买农药一批=29.018万元；                          
6.百花洋芋种子=4000元/吨</t>
  </si>
  <si>
    <t>带动村集体增收≥0.3万元</t>
  </si>
  <si>
    <t>带动脱贫户6户15人增收</t>
  </si>
  <si>
    <t>大盛镇东河村股份经济合作联合社</t>
  </si>
  <si>
    <t>渝北区大盛镇隆仁村2022年度第二批产业项目</t>
  </si>
  <si>
    <t>1.购置农机一批18.2万元。（1）杀虫灯100个。品牌：本乐，型号MG-DC01，单价1700元/台，需资金17万元；（2）电动喷雾器40台。品牌：富士特，型号：FST-16D，单价300元/台，需资金1.2万；
2.购置5kg装的精品水果包装箱5000个。单价6元/个,需资金3万元。
3.购置25kg的白色胶框1000个。单价30元/个，需资金3万元；
4.购买大雅专业套袋80万个。建设成本0.06元/个，需资金4.8万元；
5.农药一批需资金6.975万元。</t>
  </si>
  <si>
    <t>隆仁村</t>
  </si>
  <si>
    <r>
      <rPr>
        <sz val="12"/>
        <rFont val="方正仿宋_GBK"/>
        <charset val="134"/>
      </rPr>
      <t>通过完成项目建设内容，从而提升产业生产能力，提高产品质量，减少劳动力支出，项目受益脱贫户8户22人</t>
    </r>
    <r>
      <rPr>
        <sz val="12"/>
        <rFont val="方正仿宋_GBK"/>
        <charset val="134"/>
      </rPr>
      <t>.</t>
    </r>
  </si>
  <si>
    <t>完成项目建设内容，受益脱贫户8户22人</t>
  </si>
  <si>
    <t>1.购置农机：（1）杀虫灯=100个（2）电动喷雾器=40台
2.购置5kg装的精品水果包装箱=5000个
3.购置25kg的白色胶框=1000个
4.购买大雅专业套袋=80万个
5.农药=一批</t>
  </si>
  <si>
    <t>1.购置农机一批：（1）杀虫灯=1700元/台
（2）电动喷雾器=300元/台
2.购置5kg装的精品水果包装箱=6元/个
3.购置25kg的白色胶框=30元/个
4.购买大雅专业套袋=0.06元/个
5.农药一批=6.975万元</t>
  </si>
  <si>
    <t>带动脱贫户8户22人增收</t>
  </si>
  <si>
    <t>大盛镇隆仁村股份经济合作联合社</t>
  </si>
  <si>
    <t>渝北区洛碛镇沙湾村2022年度经果林防草项目</t>
  </si>
  <si>
    <t>购买多功能生态防草布6万张，地布为PLA植物纤维材质，每张规格为1.2米*1.2米，含5颗地钉。建设成本2.4元/张，合计14.4万元。</t>
  </si>
  <si>
    <t>通过完成项目建设内容，从而提升产业生产能力，减少劳动力支出，项目受益脱贫户2户3人</t>
  </si>
  <si>
    <t>项目建成后，节省劳动力，便于生产管理，增加农民收益，群众参与项目的决策、监督和管理。预计脱贫户人均增收300元</t>
  </si>
  <si>
    <t>完成项目建设内容，受益脱贫户2户3人</t>
  </si>
  <si>
    <t>购买多功能生态防草布=6万张</t>
  </si>
  <si>
    <t>购买多功能生态防草布=2.4元/张</t>
  </si>
  <si>
    <t>带动村集体增收≥0.1万元</t>
  </si>
  <si>
    <t>带动脱贫户2户3人增收</t>
  </si>
  <si>
    <t>收入的20%用于村集体</t>
  </si>
  <si>
    <t>渝北区洛碛镇新石村2022年度经果林防草项目</t>
  </si>
  <si>
    <t>购买多功能生态防草布3.5万张，地布为PLA植物纤维材质，每张规格为1.2米*1.2米，含5颗地钉。建设成本2.4元/张，合计8.4万元。</t>
  </si>
  <si>
    <t>通过完成项目建设内容，从而提升产业生产能力，减少劳动力支出，项目受益脱贫户7户19人,监测对象1户1人</t>
  </si>
  <si>
    <t>项目建成后，节省劳动力，便于生产管理，增加农民收益，群众参与项目的决策、监督和管理。预计脱贫户户均增收250元</t>
  </si>
  <si>
    <t>完成项目建设内容，受益脱贫户7户19人,监测对象1户1人</t>
  </si>
  <si>
    <t>购买多功能生态防草布=3.5万张</t>
  </si>
  <si>
    <t>带动脱贫户7户19人,监测对象1户1人增收</t>
  </si>
  <si>
    <t>渝北区洛碛镇宝华村2022年度经果林防草项目</t>
  </si>
  <si>
    <t>购买多功能生态防草布2.5万张，地布为PLA植物纤维材质，每张规格为1.2米*1.2米，含5颗地钉。建设成本2.4元/张，合计6万元。</t>
  </si>
  <si>
    <t>通过完成项目建设内容，从而提升产业生产能力，减少劳动力支出，项目受益脱贫户4户5人。</t>
  </si>
  <si>
    <t>项目建成后，节省劳动力，便于生产管理，增加农民收益，群众参与项目的决策、监督和管理。预计脱贫户人均增收80元</t>
  </si>
  <si>
    <t>完成项目建设内容，受益脱贫户4户5人。</t>
  </si>
  <si>
    <t>购买多功能生态防草布=2.5万张</t>
  </si>
  <si>
    <t>带动脱贫户4户5人增收。</t>
  </si>
  <si>
    <t>渝北区木耳镇金刚村2022年度第二批产业项目</t>
  </si>
  <si>
    <t>1.购买100吨肥料。（1）购买尿素32吨。品牌及含量：“玖源”尿素，总氮≥46.2%，单价3100元/吨，需资金9.92万元；（2）湖北宜化复合肥23吨。氮磷钾比：15-15-15-S，氮磷钾≥45%，单价3823元/吨，小计8.7929万元；（3）凯龙高塔硫基45吨。氮磷钾比：22-9-9，氮磷钾≥40%，硝态氮≥10%，单价4500元/吨，小计20.25万元；合计需资金38.9629万元；
2.有机肥1000吨。含量：有机质含量≥50%，水分≤20%，N+P2O5+K2O≥7%，主要载体菌渣、牛粪，25公斤/袋，单价640元/吨，需资金64万元。
3.购买一批农药。（1）品牌：星果乐，含量：48%吡唑·戊唑醇悬浮剂，规格：400g*20瓶/件，需数量15件，单价：0.18万元/件，需资金2.7万元。（2）品牌：绿吉通，含量：32.5%苯甲-嘧菌酯，规格：500g*20瓶/件，需数量12件，单价：0.18万元/件，需资金2.16万元。（3）品牌：挺农，含量：20%啶虫脒可溶液剂，规格：500g*20瓶/件，需数量24件，单价：0.09万元/件，需资金2.16万元。（4）品牌：三江双除，含量：24%虫螨·虱螨脲悬浮剂，规格：500g*20瓶/件，需数量24件，单价：0.185万元/件，需资金4.44万元。（5）品牌：三江满威，含量：45%阿维·螺螨酯悬浮剂，规格：500g*20瓶/件，需数量10件，单价：0.22万元/件，需资金2.2万元。（6）品牌：红击-四螨-哒螨灵，含量：10%有效成分，规格：1000g*12瓶/件，需数量24件，单价：0.056万元/件，需资金1.344万元。共需资金15.004万元。
4.购买林下鸡包装盒5000份。需资金5.9525万元；
5.购买柑橘包装箱7850个。需资金2.0475万元。</t>
  </si>
  <si>
    <t>金刚村</t>
  </si>
  <si>
    <t>通过完成项目建设内容，从而提升产业生产能力，提高产品质量，项目受益脱贫户1户3人。</t>
  </si>
  <si>
    <t>项目建成后，节省劳动力，便于生产管理，增加农民收益，群众参与项目的决策、监督和管理。5%为扶贫基金。</t>
  </si>
  <si>
    <t>完成项目建设内容，受益脱贫户1户3人。</t>
  </si>
  <si>
    <t>1.购买100吨肥料。（1）购买尿素=32吨。（2）湖北宜化复合肥=23吨。（3）凯龙高塔硫基=45吨、2.有机肥=1000吨、3.购买一批农药；4.购买林下鸡包装盒=5000个；5.购买柑橘包装箱=7850个。</t>
  </si>
  <si>
    <t>1.购买100吨肥料。（1）购买尿素=3100元/吨（2）湖北宜化复合肥=3823元/吨（3）凯龙高塔硫基=4500元/吨、2.有机肥=640元/吨、3.购买一批农药=15.004万元</t>
  </si>
  <si>
    <t>带动脱贫户1户3人增收。</t>
  </si>
  <si>
    <r>
      <rPr>
        <sz val="12"/>
        <rFont val="方正仿宋_GBK"/>
        <charset val="134"/>
      </rPr>
      <t>扶贫基金5</t>
    </r>
    <r>
      <rPr>
        <sz val="12"/>
        <rFont val="方正仿宋_GBK"/>
        <charset val="134"/>
      </rPr>
      <t>%</t>
    </r>
  </si>
  <si>
    <t>收入的30%用于村集体分红</t>
  </si>
  <si>
    <t>渝北区木耳镇石鞋村2022年度第二批产业项目</t>
  </si>
  <si>
    <t>1.购买复合肥27吨。（1）凯龙高塔硫基12吨。氮磷钾比：22-9-9，氮磷钾≥40%，硝态氮≥10%，单价4500元/吨，小计5.4万元；（2）湖北宜化复合肥7吨。氮磷钾比：15-15-15-S，氮磷钾≥45%，单价3823元/吨，小计2.6761万元；（3）渝江牌复合肥8吨。氮磷钾比：15-6-24，氮磷钾≥45%，单价4900元/吨，需3吨，小计1.47万元；氮磷钾比：22-8-10，氮磷钾≥40%，单价3380元/吨，需5吨，小计1.69万元；二项合计3.16万元。共需资金11.2361万元。                                                                                                                                       
2.购买尿素10吨。达州玖源湖光尿素，总氮≥46.2%，单价3100元/吨，需资金3.1万元。
3.有机肥500吨。含量：有机质含量≥50%，水分≤20%，N+P2O5+K2O≥7%，主要载体菌渣、牛粪，25公斤/袋，单价640元/吨，需资金36万元。                                                                                                                                                     4.购买农药一批需资金1.0621万元 ；
5.购买生物有机肥33.3333吨。单价1200元/吨，需资金4万元。</t>
  </si>
  <si>
    <t>石鞋村</t>
  </si>
  <si>
    <t>通过完成项目建设内容，从而提高产品质量、提升产业生产能力，项目受益脱贫户5户10人。</t>
  </si>
  <si>
    <t>完成项目建设内容，受益脱贫户5户10人。</t>
  </si>
  <si>
    <r>
      <rPr>
        <sz val="12"/>
        <rFont val="方正仿宋_GBK"/>
        <charset val="134"/>
      </rPr>
      <t xml:space="preserve">1.购买复合肥：（1）凯龙高塔硫基=12吨
（2）湖北宜化复合肥=7吨
（3）渝江牌复合肥=8吨。
2.购买尿素=10吨
3.有机肥=500吨
 4.购买农药=一批
</t>
    </r>
    <r>
      <rPr>
        <sz val="12"/>
        <rFont val="方正仿宋_GBK"/>
        <charset val="134"/>
      </rPr>
      <t>5.购买生物有机肥=33.3333吨</t>
    </r>
  </si>
  <si>
    <r>
      <rPr>
        <sz val="12"/>
        <rFont val="方正仿宋_GBK"/>
        <charset val="134"/>
      </rPr>
      <t xml:space="preserve">1.购买复合肥：（1）凯龙高塔硫基=4500元/吨
（2）湖北宜化复合肥=3823元/吨
（3）渝江牌复合肥=3.16万元
2.购买尿素=3100元/吨
3.有机肥=720元/吨
 4.购买农药一批=1.0621万元 ；
</t>
    </r>
    <r>
      <rPr>
        <sz val="12"/>
        <rFont val="方正仿宋_GBK"/>
        <charset val="134"/>
      </rPr>
      <t>5.购买生物有机肥=1200元/吨</t>
    </r>
  </si>
  <si>
    <t>带动脱贫户5户10人增收。</t>
  </si>
  <si>
    <t>木耳镇石鞋村股份经济合作联合社</t>
  </si>
  <si>
    <t>5%的扶贫基金</t>
  </si>
  <si>
    <t>收入的20%用于村集体分红</t>
  </si>
  <si>
    <t xml:space="preserve">李天纯  </t>
  </si>
  <si>
    <t>渝北区大湾镇金凤村2022年经果林包装盒项目</t>
  </si>
  <si>
    <t>1.购买2.5kg装桃子包装盒12000个。牛皮纸单色印，E瓦，模切成型，加隔卡，单价5.63元/个，需资金6.756万元；
2.购买4kg装桃子手套箱普通包装盒60000个。三层瓦楞纸箱，单色水印＋粘盒＋提手，单价3.36元/个，需资金20.16万元。</t>
  </si>
  <si>
    <t>金凤村</t>
  </si>
  <si>
    <t>通过完成项目建设内容，从而加大产品销售率增加群众受益。受益脱贫户12户32人</t>
  </si>
  <si>
    <t>完成项目建设内容，受益脱贫户12户32人</t>
  </si>
  <si>
    <t>1.购买2.5kg装桃子包装盒=12000个
2.购买4kg装桃子手套箱普通包装盒=60000个</t>
  </si>
  <si>
    <t>1.购买2.5kg装桃子包装盒=5.63元/个
2.购买4kg装桃子手套箱普通包装盒=3.36元/个</t>
  </si>
  <si>
    <t>带动脱贫户12户32人增收</t>
  </si>
  <si>
    <t>大湾镇金凤村股份经济合作联合社</t>
  </si>
  <si>
    <t>渝北区大湾镇2022年杉木村经果林包装盒项目</t>
  </si>
  <si>
    <t>1.购买2.5kg装桃子包装盒5000个。牛皮纸单色印，E瓦，模切成型，加隔卡，单价5.63元/个，需资金2.815万元；
2.购买4kg装桃子手套箱普通包装盒20000个。层瓦楞纸箱，单色水印＋粘盒＋提手，单价3.36元/个，需资金6.72万元。</t>
  </si>
  <si>
    <t>杉木村</t>
  </si>
  <si>
    <t>通过完成项目建设内容，从而加大产品销售率，增加群众受益，受益对象脱贫户9户24人。</t>
  </si>
  <si>
    <t>项目建成后，节省劳动力，便于生产管理，增加农民收益，群众参与项目的决策、监督和管理。收入的3%用于脱贫户分红。</t>
  </si>
  <si>
    <t>完成项目建设内容，受益对象脱贫户9户24人</t>
  </si>
  <si>
    <t>1.购买2.5kg装桃子包装盒=5000个
2.购买4kg装桃子手套箱普通包装盒=20000个</t>
  </si>
  <si>
    <t>带动脱贫户9户24人增收</t>
  </si>
  <si>
    <t>大湾镇杉木村股份经济合作联合社</t>
  </si>
  <si>
    <t>渝北区大湾镇2022年龙洞岩村经果林包装盒项目</t>
  </si>
  <si>
    <t>1.购买2.5kg装桃子包装盒3000个。牛皮纸单色印，E瓦，模切成型，加隔卡，单价5.63元/个，需资金1.689万元；
2.购买4kg装桃子手套箱普通包装盒20000个。三层瓦楞纸箱，单色水印＋粘盒＋提手，单价3.36元/个，需资金6.72万元。</t>
  </si>
  <si>
    <t>龙洞岩村</t>
  </si>
  <si>
    <t>通过完成项目建设内容，从而加大产品销售率，增加群众受益，受益脱贫户9户26人</t>
  </si>
  <si>
    <t>完成项目建设内容，受益脱贫户9户26人</t>
  </si>
  <si>
    <t>1.购买2.5kg装桃子包装盒=3000个
2.购买4kg装桃子手套箱普通包装盒=20000个</t>
  </si>
  <si>
    <t>带动脱贫户9户26人增收</t>
  </si>
  <si>
    <t>大湾镇龙洞岩村股份经济合作联合社</t>
  </si>
  <si>
    <t>渝北区古路镇乌牛村2022年度产业项目</t>
  </si>
  <si>
    <t>1.购买复合肥20吨。型号：湖北宜化15-15-15-S，单价3823元/吨，需资金7.646万元。
2.水溶肥10吨。万植全水溶微生物菌剂N(25)-P2O5(10)-K2O(5)≥40%(有机质≥20.0%）Zn+B+S+Mg≥2.0%(腐值酸≥6.0%），单价0.9万元/吨，需资金9万元；                                                                     
3.订制5kg水果礼品包装箱5000只。单价6元/个，小计3万元；                                                         
4.购买杀虫灯50个。品牌：本乐，型号MG-DC01，单价1700元/台，需资金8.5万元；                                        
5.购买病虫害防治药品一批需资金15.09万元；                                                                                                                                                6.购买可降解除草地布30000平方米,含地钉。建设成本单价2.3元/平方米，需资金6.9万元；                                                                                                                                                                                                                                                                                                            7.购买周转设备一批：（1）购买水果收购运输车1辆。东风多利卡D6-L140马力4.2米单排仓栅式轻卡(国六），需资金15.18万元；（2）购置水果冷藏周转箱2000个。承重25kg的白色胶框，单价30元/个，需资金6万元；  小计21.18万元。</t>
  </si>
  <si>
    <t>镇乌牛村</t>
  </si>
  <si>
    <t>通过完成项目建设内容，从而加大产品销售率，提升产业生产能力，提高产品质量，减少劳动力支出，增加群众受益，受益脱贫户8户17人</t>
  </si>
  <si>
    <t>项目建成后，节省劳动力，便于生产管理，增加农民收益，群众参与项目的决策、监督和管理。5%用于脱贫户等四类人员分红</t>
  </si>
  <si>
    <t>完成项目建设内容，受益脱贫户8户17人</t>
  </si>
  <si>
    <t>1.购买复合肥=20吨
2.水溶肥=10吨。
3.订制5kg水果礼品包装箱=5000只                                                       
4.购买杀虫灯=50个                                     
5.购买病虫害防治药品=一批
6.购买可降解除草地布=30000平方米 
7.购买周转设备一批：（1）购买水果收购运输车=1辆
（2）购置水果冷藏周转箱=2000个</t>
  </si>
  <si>
    <t>1.购买复合肥=3823元/吨
2.水溶肥=0.9万元/吨                                                                 
3.订制5kg水果礼品包装箱=6元/个；                                                         
4.购买杀虫灯=1700元/台                                     
5.购买病虫害防治药品一批=15.09万元；                                                                                                                                                6.购买可降解除草地布=2.3元/平方米
7.（1）购买水果收购运输车=15.18万元/辆；
（2）购置水果冷藏周转箱=30元/个</t>
  </si>
  <si>
    <t>带动脱贫户8户17人增收</t>
  </si>
  <si>
    <t>渝北区古路镇乌牛村股份经济合作联合社</t>
  </si>
  <si>
    <t xml:space="preserve">阙兴国 </t>
  </si>
  <si>
    <t>渝北区古路镇兴盛村2022年度产业项目</t>
  </si>
  <si>
    <t>1.购买复合肥20吨。品牌及含量：泸天化（24-8-8），建设成本3850元/吨，需资金7.7万元；
2.购买尿素20吨。品牌及含量：泸天化，规格：N≥46.2%，建设成本3100元/吨，需资金6.2万元；
3.购置农机一批。（1）杀虫灯50个。品牌：本乐，型号MG-DC01，单价1700元/台，需8.5万元；（2）电动喷雾器10台。品牌：富士特，型号：FST-16D，单价300元/台，需资金0.3万。需资金8.8万元；                                                                     
4.购买太阳能监控80个。品牌及参数，CONRING，无线无电4G款30天循环录像，30倍变焦，全彩夜视，人行追踪手机报警，360°自动巡航，单价1099元/个，需资金8.792万元；
5.购买农药一批需资金10.248万元。</t>
  </si>
  <si>
    <t>兴盛村</t>
  </si>
  <si>
    <t>通过完成项目建设内容，从而提升产业生产能力，提高产品质量，减少劳动力支出，增加群众受益，受益脱贫户11户23人。</t>
  </si>
  <si>
    <t>完成项目建设内容，受益脱贫户11户23人。</t>
  </si>
  <si>
    <t>1.购买复合肥=20吨
2.购买尿素=20吨
3.购置农机：（1）杀虫灯=50个
（2）电动喷雾器=10台。
4.购买太阳能监控=80个。
5.购买农药=一批</t>
  </si>
  <si>
    <t>1.购买复合肥=3850元/吨
2.购买尿素=3100元/吨
3.购置农机一批：（1）杀虫灯=1700元/台
（2）电动喷雾器=300元/台
4.购买太阳能监控=1099元/个
5.购买农药一批=10.248万元</t>
  </si>
  <si>
    <t>带动脱贫户11户23人增收。</t>
  </si>
  <si>
    <t>古路镇兴盛村村股份经济合作联合社</t>
  </si>
  <si>
    <t xml:space="preserve">彭胤忠 </t>
  </si>
  <si>
    <t>渝北区玉峰山镇旱土村2022年度产业项目</t>
  </si>
  <si>
    <t>1.购买尿素30吨。品牌及含量：达州玖源湖光尿素，总N含量≥46.2%，单价3100元/吨，合计9.3万元；
2.购买复合肥30吨。品牌及含量：湖北宜化（氮磷钾比：15-15-15-S，氮磷钾≥45%），单价3823元/吨，合计11.469万元；
3.购买有机肥300吨。丰泽园有机商品普通肥，有机质含量≥30%，氮磷钾（N-P2O5-K2O）总养分≥4%，单价740元/吨，合计22.2万元；
4.购买梨树、李子树用药一批需资金4.073万元。</t>
  </si>
  <si>
    <t>旱土村</t>
  </si>
  <si>
    <t>通过完成项目建设内容，从而提升产业生产能力，提高产品质量，增加群众受益，项目受益脱贫户5户17人。</t>
  </si>
  <si>
    <t>项目建成后，节省劳动力，便于生产管理，增加农民收益，群众参与项目的决策、监督和管理。
从当年收益中提取20%的公积金用于扩大再生产、弥补亏损，提取10%的公益金，用于集体公益性事务。慰问脱贫户，帮助困难群体等根据上年实际开支额提取应付福利费，用于集体福利方面开支。剩余部分用于股权分红，分红以现金或实物形式进行分配。如股均分红不足50元时，可暂不分红，直接结转下年。</t>
  </si>
  <si>
    <t>完成项目建设内容，旱土村受益脱贫户5户17人</t>
  </si>
  <si>
    <t>1.购买尿素=30吨
2.购买复合肥=30吨
3.购买有机肥=300吨。
4.购买梨树、李子树用药=一批</t>
  </si>
  <si>
    <t>1.购买尿素=3100元/吨
2.购买复合肥=3823元/吨
3.购买有机肥=740元/吨
4.购买梨树、李子树用药一批=4.073万元。</t>
  </si>
  <si>
    <t>带动旱土村脱贫户5户17人增收</t>
  </si>
  <si>
    <t>渝北区玉峰山镇旱土村股份经济合作联合社</t>
  </si>
  <si>
    <r>
      <rPr>
        <sz val="12"/>
        <rFont val="方正仿宋_GBK"/>
        <charset val="134"/>
      </rPr>
      <t>村集体经济组织与群众土地按1</t>
    </r>
    <r>
      <rPr>
        <sz val="12"/>
        <rFont val="方正仿宋_GBK"/>
        <charset val="134"/>
      </rPr>
      <t>:9</t>
    </r>
    <r>
      <rPr>
        <sz val="12"/>
        <rFont val="方正仿宋_GBK"/>
        <charset val="134"/>
      </rPr>
      <t>比例进行收益分配。</t>
    </r>
  </si>
  <si>
    <t>詹成伟</t>
  </si>
  <si>
    <t>渝北区玉峰山镇玉峰村2022年度产业项目</t>
  </si>
  <si>
    <t>1.购买尿素10吨。品牌及含量：达州玖源湖光尿素，总N含量≥46.2%，单价3100元/吨，合计3.1万元；
2.购买复合肥20吨。品牌及含量：湖北宜化（氮磷钾比：15-15-15-S，氮磷钾≥45%），单价3823元/吨，合计7.646万元；
3.购买梨树、李子树用药一批需资金4.073万元。</t>
  </si>
  <si>
    <t>玉峰村</t>
  </si>
  <si>
    <t>通过完成项目建设内容，从而提升产业生产能力，提高产品质量，增加群众受益，项目受益脱贫户4户7人、低保户1户1人。</t>
  </si>
  <si>
    <t>完成项目建设内容，带动脱贫户4户，7人；低保户1户1人。</t>
  </si>
  <si>
    <t>1.购买尿素=10吨
2.购买复合肥=20吨
3.购买梨树、李子树用药=一批</t>
  </si>
  <si>
    <t>1.购买尿素=3100元/吨
2.购买复合肥=3823元/吨
3.购买梨树、李子树用药一批=4.073万元。</t>
  </si>
  <si>
    <t>带动脱贫户4户7人；低保户1户1人。</t>
  </si>
  <si>
    <t>玉峰山镇玉峰村股份经济合作联合社</t>
  </si>
  <si>
    <t>10%用于村集体经济</t>
  </si>
  <si>
    <t xml:space="preserve">苏敏 </t>
  </si>
  <si>
    <t>渝北区大盛镇青龙村2022年度第二批产业项目</t>
  </si>
  <si>
    <t>1.购买柑橘纸箱5000个， 规格 250*170*320mm ，10斤/装， 单价6元/个 ，申请资金3万元；                                                                                                                                                                                   2.购置柑橘配送车一台，品牌及型号：长安跨越星V5 EV（SC6450VQ6B1BEV），纯电动，带充电器，单价10.5万元/台，申请资金10.5万元；
3.购置柑橘套袋50万个，规格：22cm*18cm, 单价0.06/个，申请资金3万元；                                                                                       
4.购置太阳能杀虫灯50台。品牌本乐，型号MG-DC01，单价1700元/台，需资金8.5万元；
5.购买农药一批16.274万元。（1） 一满除（含量82%）20件，规格500g*20瓶，单价1920元/件，申请资金3.84万元；（2）博瑞杰30%王铜悬浮剂5件，规格1000g*10瓶，单价800元/件，申请资金0.4万元；（3）上格大良52%王铜代森锌可湿性粉剂5件， 规格1000g*10袋，单价1000 元/件；申请资金0.5万元；（4）叶将30%唑醚·戊唑醇(15+15)悬浮剂3件，规格500g*20瓶，单价2400元/件，申请资金0.72万元；（5）安平泰60%吡唑代森联水分散粒剂5件；规格1000g*10袋，单价1000元/件，申请资金0.5万元；（6）替若增70%丙森锌可湿性粉剂4件，规格 500g*20袋，单价900元/件，申请资金0.36万元；（7）鲜助45%咪鲜胺微乳剂5件，规格1000g*12袋，单价960元/件，申请资金0.48万元；  （8）爽易40%腐霉利异菌脲悬浮剂3件；规格500g*20/件；单价2500元/件；申请资金0.75万元；（9）上格腐霉利50%腐霉利可湿性粉剂5件，规格1000g*10袋，单价1600元/件，申请资金0.8万元；（10）锐满净20%乙螨唑悬浮剂3件，规格500g*20瓶，单价1400/件，申请资金0.42万元；（11）满八步24%螺螨酯悬浮剂3件，规格500g*20瓶，单价1000元/件，申请资金0.3万元；（12）震撼25%阿维螺螨酯悬浮剂3件，规格500g*20瓶，单价 1500元/件，申请资金0.45万元；（13）无影手23%阿维乙螨唑悬浮剂3件，规格500g*20瓶，单价2000元/件，申请资金0.6万元；（14）非常田5%阿维菌素乳油3件，规格 1000g*12瓶，单价840元/件，申请资金0.252万元；（15）果瑞达30%乙唑螨腈悬浮剂3件，规格500g*20瓶，单价4000元/件，申请资金1.2万；（16）尽到10.5%阿维哒螨灵乳油3件，规格1000g*12瓶，单价840元/件，申请资金 0.252万元；（17）金刹70%吡虫啉水分散粒剂4件，规格100g*50袋，单价1250元/件，申请补助资金0.5万元；（18） 围杀25%噻虫嗪水分散粒剂5件，规格100g*80袋，单价800元/件，申请资金0.4万元；（19）标能20%啶虫脒可溶粉剂4件，规格200g*30袋，单价750元/件，申请补助资金0.3万元；（20）奇兵7%氯虫苯甲酰胺溴氰菊酯悬浮剂5件，规格100g*50瓶，单价2000元/件，申请资金1万元；（21） 劲化5%虱螨脲水乳剂5件，规格1000g*12瓶，单价600元/件，申请资金 0.3万元；（22）一指禅30%噻虫嗪悬浮剂3件，规格500g*20瓶，单价1000元/件；申请资金0.3万元；（23）东泰绿颍0.002%24表芸苔素+0.038%GA4、GA7赤霉素可溶液剂3件，规格500ml*20瓶，单价1100元/件，申请资金0.33万元；（24）新芸高0.004%28高芸苔素可溶液剂3件，规格500ml*20瓶，单价800元/件，申请资金0.24万元；（25）施盖利氨基酸+钙水剂3件，规格500ml*20 瓶，单价600元/件，申请资金 0.18万元；（26）世姆尔氨基酸钙镁10%氨基酸钙14%+8%镁水剂5件，规格1000ml*12/瓶，单价900元/件，申请资金0.45万元；（27）卓元海藻氨基酸10%氨基酸+海藻+微量元素水剂5件，规格1000ml*12瓶，单价900元/件，申请资金0.45万元。</t>
  </si>
  <si>
    <t>1.柑橘纸箱=5000个；
2.柑橘配送车=1台；
3.柑橘套袋=50万个；
4.太阳能杀虫灯=50台；
5.农药=一批。</t>
  </si>
  <si>
    <t>1.柑橘纸箱=6元/个；
2.柑橘配送车=10.5万元/台；
3.柑橘套袋=0.06元/个；
4.太阳能杀虫灯=1700元/台；
5.农药=16.274万元/批。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</si>
</sst>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方正黑体_GBK"/>
      <charset val="134"/>
    </font>
    <font>
      <sz val="9"/>
      <name val="方正黑体_GBK"/>
      <charset val="134"/>
    </font>
    <font>
      <sz val="16"/>
      <name val="方正小标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9"/>
      <name val="方正仿宋_GBK"/>
      <charset val="134"/>
    </font>
    <font>
      <sz val="11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  <font>
      <vertAlign val="superscript"/>
      <sz val="12"/>
      <name val="方正仿宋_GBK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2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6" borderId="1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26" fillId="31" borderId="14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9" fontId="4" fillId="2" borderId="3" xfId="0" applyNumberFormat="1" applyFont="1" applyFill="1" applyBorder="1" applyAlignment="1">
      <alignment horizontal="center" vertical="center" wrapText="1"/>
    </xf>
    <xf numFmtId="0" fontId="6" fillId="2" borderId="3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FFC00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70"/>
  <sheetViews>
    <sheetView tabSelected="1" view="pageBreakPreview" zoomScaleNormal="100" zoomScaleSheetLayoutView="100" topLeftCell="Y1" workbookViewId="0">
      <pane ySplit="6" topLeftCell="A7" activePane="bottomLeft" state="frozen"/>
      <selection/>
      <selection pane="bottomLeft" activeCell="AP1" sqref="AP$1:AP$1048576"/>
    </sheetView>
  </sheetViews>
  <sheetFormatPr defaultColWidth="9" defaultRowHeight="14.25"/>
  <cols>
    <col min="1" max="1" width="5.625" customWidth="1"/>
    <col min="2" max="2" width="9" style="12"/>
    <col min="3" max="3" width="9.5" customWidth="1"/>
    <col min="4" max="4" width="7.375" style="13" customWidth="1"/>
    <col min="5" max="5" width="92" customWidth="1"/>
    <col min="6" max="6" width="6.25" style="13" customWidth="1"/>
    <col min="7" max="7" width="9" style="13" customWidth="1"/>
    <col min="8" max="8" width="12.5" customWidth="1"/>
    <col min="9" max="9" width="26.125" customWidth="1"/>
    <col min="10" max="10" width="15.25" customWidth="1"/>
    <col min="11" max="11" width="24.625" customWidth="1"/>
    <col min="12" max="12" width="11.75" customWidth="1"/>
    <col min="13" max="13" width="9" customWidth="1"/>
    <col min="14" max="14" width="22.9333333333333" customWidth="1"/>
    <col min="15" max="18" width="9" customWidth="1"/>
    <col min="21" max="23" width="9" customWidth="1"/>
    <col min="24" max="24" width="12" customWidth="1"/>
    <col min="25" max="25" width="11.25" style="13" customWidth="1"/>
    <col min="26" max="26" width="11.5" style="13" customWidth="1"/>
    <col min="27" max="28" width="7" customWidth="1"/>
    <col min="29" max="29" width="5.25" customWidth="1"/>
    <col min="30" max="31" width="7" style="13" customWidth="1"/>
    <col min="32" max="33" width="7" customWidth="1"/>
    <col min="34" max="34" width="4.375" customWidth="1"/>
    <col min="35" max="37" width="7" customWidth="1"/>
    <col min="38" max="38" width="9" customWidth="1"/>
    <col min="39" max="39" width="4.875" customWidth="1"/>
  </cols>
  <sheetData>
    <row r="1" ht="16.5" spans="1:41">
      <c r="A1" s="14" t="s">
        <v>0</v>
      </c>
      <c r="B1" s="15"/>
      <c r="C1" s="14"/>
      <c r="D1" s="14"/>
      <c r="E1" s="14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ht="21" spans="1:41">
      <c r="A2" s="17" t="s">
        <v>1</v>
      </c>
      <c r="B2" s="18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</row>
    <row r="3" spans="1:41">
      <c r="A3" s="19" t="s">
        <v>2</v>
      </c>
      <c r="B3" s="19" t="s">
        <v>3</v>
      </c>
      <c r="C3" s="19" t="s">
        <v>4</v>
      </c>
      <c r="D3" s="20" t="s">
        <v>5</v>
      </c>
      <c r="E3" s="19" t="s">
        <v>6</v>
      </c>
      <c r="F3" s="19" t="s">
        <v>7</v>
      </c>
      <c r="G3" s="19" t="s">
        <v>8</v>
      </c>
      <c r="H3" s="20" t="s">
        <v>9</v>
      </c>
      <c r="I3" s="20" t="s">
        <v>10</v>
      </c>
      <c r="J3" s="20" t="s">
        <v>11</v>
      </c>
      <c r="K3" s="20"/>
      <c r="L3" s="20"/>
      <c r="M3" s="20"/>
      <c r="N3" s="20"/>
      <c r="O3" s="20"/>
      <c r="P3" s="20"/>
      <c r="Q3" s="20"/>
      <c r="R3" s="20"/>
      <c r="S3" s="46" t="s">
        <v>12</v>
      </c>
      <c r="T3" s="47"/>
      <c r="U3" s="20" t="s">
        <v>13</v>
      </c>
      <c r="V3" s="19" t="s">
        <v>14</v>
      </c>
      <c r="W3" s="46" t="s">
        <v>15</v>
      </c>
      <c r="X3" s="47"/>
      <c r="Y3" s="20" t="s">
        <v>16</v>
      </c>
      <c r="Z3" s="20"/>
      <c r="AA3" s="20"/>
      <c r="AB3" s="20"/>
      <c r="AC3" s="20"/>
      <c r="AD3" s="46" t="s">
        <v>17</v>
      </c>
      <c r="AE3" s="47"/>
      <c r="AF3" s="20" t="s">
        <v>18</v>
      </c>
      <c r="AG3" s="20" t="s">
        <v>19</v>
      </c>
      <c r="AH3" s="20" t="s">
        <v>20</v>
      </c>
      <c r="AI3" s="20"/>
      <c r="AJ3" s="20" t="s">
        <v>21</v>
      </c>
      <c r="AK3" s="20" t="s">
        <v>22</v>
      </c>
      <c r="AL3" s="20"/>
      <c r="AM3" s="20" t="s">
        <v>23</v>
      </c>
      <c r="AN3" s="20"/>
      <c r="AO3" s="20" t="s">
        <v>24</v>
      </c>
    </row>
    <row r="4" spans="1:41">
      <c r="A4" s="21"/>
      <c r="B4" s="21"/>
      <c r="C4" s="21"/>
      <c r="D4" s="20"/>
      <c r="E4" s="21"/>
      <c r="F4" s="21"/>
      <c r="G4" s="21"/>
      <c r="H4" s="20"/>
      <c r="I4" s="20"/>
      <c r="J4" s="20" t="s">
        <v>25</v>
      </c>
      <c r="K4" s="20" t="s">
        <v>26</v>
      </c>
      <c r="L4" s="20"/>
      <c r="M4" s="20"/>
      <c r="N4" s="20"/>
      <c r="O4" s="20" t="s">
        <v>27</v>
      </c>
      <c r="P4" s="20"/>
      <c r="Q4" s="20"/>
      <c r="R4" s="20" t="s">
        <v>28</v>
      </c>
      <c r="S4" s="19" t="s">
        <v>29</v>
      </c>
      <c r="T4" s="19" t="s">
        <v>30</v>
      </c>
      <c r="U4" s="20"/>
      <c r="V4" s="21"/>
      <c r="W4" s="19" t="s">
        <v>31</v>
      </c>
      <c r="X4" s="19" t="s">
        <v>32</v>
      </c>
      <c r="Y4" s="20" t="s">
        <v>33</v>
      </c>
      <c r="Z4" s="46" t="s">
        <v>34</v>
      </c>
      <c r="AA4" s="48"/>
      <c r="AB4" s="47"/>
      <c r="AC4" s="20" t="s">
        <v>35</v>
      </c>
      <c r="AD4" s="19" t="s">
        <v>36</v>
      </c>
      <c r="AE4" s="19" t="s">
        <v>37</v>
      </c>
      <c r="AF4" s="20"/>
      <c r="AG4" s="20"/>
      <c r="AH4" s="20" t="s">
        <v>38</v>
      </c>
      <c r="AI4" s="20" t="s">
        <v>39</v>
      </c>
      <c r="AJ4" s="20"/>
      <c r="AK4" s="20" t="s">
        <v>40</v>
      </c>
      <c r="AL4" s="49" t="s">
        <v>41</v>
      </c>
      <c r="AM4" s="20" t="s">
        <v>23</v>
      </c>
      <c r="AN4" s="20" t="s">
        <v>42</v>
      </c>
      <c r="AO4" s="20"/>
    </row>
    <row r="5" spans="1:41">
      <c r="A5" s="21"/>
      <c r="B5" s="21"/>
      <c r="C5" s="21"/>
      <c r="D5" s="20"/>
      <c r="E5" s="21"/>
      <c r="F5" s="21"/>
      <c r="G5" s="21"/>
      <c r="H5" s="20"/>
      <c r="I5" s="20"/>
      <c r="J5" s="20"/>
      <c r="K5" s="20" t="s">
        <v>43</v>
      </c>
      <c r="L5" s="20" t="s">
        <v>44</v>
      </c>
      <c r="M5" s="20" t="s">
        <v>45</v>
      </c>
      <c r="N5" s="20" t="s">
        <v>46</v>
      </c>
      <c r="O5" s="20" t="s">
        <v>47</v>
      </c>
      <c r="P5" s="20" t="s">
        <v>48</v>
      </c>
      <c r="Q5" s="20" t="s">
        <v>49</v>
      </c>
      <c r="R5" s="20"/>
      <c r="S5" s="21"/>
      <c r="T5" s="21"/>
      <c r="U5" s="20"/>
      <c r="V5" s="21"/>
      <c r="W5" s="21"/>
      <c r="X5" s="21"/>
      <c r="Y5" s="20"/>
      <c r="Z5" s="19" t="s">
        <v>50</v>
      </c>
      <c r="AA5" s="19" t="s">
        <v>51</v>
      </c>
      <c r="AB5" s="19" t="s">
        <v>52</v>
      </c>
      <c r="AC5" s="20"/>
      <c r="AD5" s="21"/>
      <c r="AE5" s="21"/>
      <c r="AF5" s="20"/>
      <c r="AG5" s="20"/>
      <c r="AH5" s="20"/>
      <c r="AI5" s="20"/>
      <c r="AJ5" s="20"/>
      <c r="AK5" s="20"/>
      <c r="AL5" s="49"/>
      <c r="AM5" s="20"/>
      <c r="AN5" s="20"/>
      <c r="AO5" s="20"/>
    </row>
    <row r="6" spans="1:41">
      <c r="A6" s="22"/>
      <c r="B6" s="22"/>
      <c r="C6" s="22"/>
      <c r="D6" s="20"/>
      <c r="E6" s="22"/>
      <c r="F6" s="22"/>
      <c r="G6" s="2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2"/>
      <c r="T6" s="22"/>
      <c r="U6" s="20"/>
      <c r="V6" s="22"/>
      <c r="W6" s="22"/>
      <c r="X6" s="22"/>
      <c r="Y6" s="20"/>
      <c r="Z6" s="22"/>
      <c r="AA6" s="22"/>
      <c r="AB6" s="22"/>
      <c r="AC6" s="20"/>
      <c r="AD6" s="22"/>
      <c r="AE6" s="22"/>
      <c r="AF6" s="20"/>
      <c r="AG6" s="20"/>
      <c r="AH6" s="20"/>
      <c r="AI6" s="20"/>
      <c r="AJ6" s="20"/>
      <c r="AK6" s="20"/>
      <c r="AL6" s="49"/>
      <c r="AM6" s="20"/>
      <c r="AN6" s="20"/>
      <c r="AO6" s="20"/>
    </row>
    <row r="7" ht="165" spans="1:41">
      <c r="A7" s="23">
        <v>1</v>
      </c>
      <c r="B7" s="24" t="s">
        <v>53</v>
      </c>
      <c r="C7" s="25" t="s">
        <v>54</v>
      </c>
      <c r="D7" s="25" t="s">
        <v>55</v>
      </c>
      <c r="E7" s="25" t="s">
        <v>56</v>
      </c>
      <c r="F7" s="25" t="s">
        <v>57</v>
      </c>
      <c r="G7" s="25" t="s">
        <v>58</v>
      </c>
      <c r="H7" s="24" t="s">
        <v>59</v>
      </c>
      <c r="I7" s="25" t="s">
        <v>60</v>
      </c>
      <c r="J7" s="25" t="s">
        <v>61</v>
      </c>
      <c r="K7" s="24" t="s">
        <v>62</v>
      </c>
      <c r="L7" s="25" t="s">
        <v>63</v>
      </c>
      <c r="M7" s="25" t="s">
        <v>64</v>
      </c>
      <c r="N7" s="25" t="s">
        <v>65</v>
      </c>
      <c r="O7" s="24" t="s">
        <v>66</v>
      </c>
      <c r="P7" s="25" t="s">
        <v>67</v>
      </c>
      <c r="Q7" s="25" t="s">
        <v>68</v>
      </c>
      <c r="R7" s="25" t="s">
        <v>69</v>
      </c>
      <c r="S7" s="25" t="s">
        <v>70</v>
      </c>
      <c r="T7" s="25" t="s">
        <v>58</v>
      </c>
      <c r="U7" s="25">
        <v>2022</v>
      </c>
      <c r="V7" s="25" t="s">
        <v>71</v>
      </c>
      <c r="W7" s="25">
        <v>2022.1</v>
      </c>
      <c r="X7" s="25">
        <v>2022.8</v>
      </c>
      <c r="Y7" s="25">
        <v>205.4</v>
      </c>
      <c r="Z7" s="25">
        <v>205.4</v>
      </c>
      <c r="AA7" s="25">
        <v>0</v>
      </c>
      <c r="AB7" s="25">
        <v>0</v>
      </c>
      <c r="AC7" s="25">
        <v>0</v>
      </c>
      <c r="AD7" s="25">
        <v>1500</v>
      </c>
      <c r="AE7" s="25">
        <v>1500</v>
      </c>
      <c r="AF7" s="25" t="s">
        <v>72</v>
      </c>
      <c r="AG7" s="25" t="s">
        <v>72</v>
      </c>
      <c r="AH7" s="25" t="s">
        <v>72</v>
      </c>
      <c r="AI7" s="25" t="s">
        <v>71</v>
      </c>
      <c r="AJ7" s="25" t="s">
        <v>72</v>
      </c>
      <c r="AK7" s="25" t="s">
        <v>72</v>
      </c>
      <c r="AL7" s="24" t="s">
        <v>73</v>
      </c>
      <c r="AM7" s="24" t="s">
        <v>72</v>
      </c>
      <c r="AN7" s="24" t="s">
        <v>73</v>
      </c>
      <c r="AO7" s="25" t="s">
        <v>74</v>
      </c>
    </row>
    <row r="8" ht="206.25" customHeight="1" spans="1:41">
      <c r="A8" s="23">
        <v>2</v>
      </c>
      <c r="B8" s="24" t="s">
        <v>75</v>
      </c>
      <c r="C8" s="25" t="s">
        <v>76</v>
      </c>
      <c r="D8" s="25" t="s">
        <v>77</v>
      </c>
      <c r="E8" s="26" t="s">
        <v>78</v>
      </c>
      <c r="F8" s="25" t="s">
        <v>79</v>
      </c>
      <c r="G8" s="25" t="s">
        <v>80</v>
      </c>
      <c r="H8" s="25" t="s">
        <v>81</v>
      </c>
      <c r="I8" s="25" t="s">
        <v>82</v>
      </c>
      <c r="J8" s="25" t="s">
        <v>83</v>
      </c>
      <c r="K8" s="25" t="s">
        <v>84</v>
      </c>
      <c r="L8" s="25" t="s">
        <v>85</v>
      </c>
      <c r="M8" s="25" t="s">
        <v>86</v>
      </c>
      <c r="N8" s="24" t="s">
        <v>87</v>
      </c>
      <c r="O8" s="25" t="s">
        <v>88</v>
      </c>
      <c r="P8" s="25" t="s">
        <v>89</v>
      </c>
      <c r="Q8" s="25" t="s">
        <v>90</v>
      </c>
      <c r="R8" s="25" t="s">
        <v>91</v>
      </c>
      <c r="S8" s="25" t="s">
        <v>92</v>
      </c>
      <c r="T8" s="25" t="s">
        <v>92</v>
      </c>
      <c r="U8" s="25">
        <v>2022</v>
      </c>
      <c r="V8" s="25" t="s">
        <v>71</v>
      </c>
      <c r="W8" s="25">
        <v>2022.1</v>
      </c>
      <c r="X8" s="25">
        <v>2022.8</v>
      </c>
      <c r="Y8" s="25">
        <v>8</v>
      </c>
      <c r="Z8" s="25">
        <v>8</v>
      </c>
      <c r="AA8" s="25">
        <v>0</v>
      </c>
      <c r="AB8" s="25">
        <v>0</v>
      </c>
      <c r="AC8" s="25">
        <v>0</v>
      </c>
      <c r="AD8" s="24">
        <v>30</v>
      </c>
      <c r="AE8" s="24">
        <v>30</v>
      </c>
      <c r="AF8" s="25" t="s">
        <v>72</v>
      </c>
      <c r="AG8" s="25" t="s">
        <v>72</v>
      </c>
      <c r="AH8" s="25" t="s">
        <v>72</v>
      </c>
      <c r="AI8" s="25" t="s">
        <v>71</v>
      </c>
      <c r="AJ8" s="25" t="s">
        <v>72</v>
      </c>
      <c r="AK8" s="25" t="s">
        <v>72</v>
      </c>
      <c r="AL8" s="25" t="s">
        <v>73</v>
      </c>
      <c r="AM8" s="25" t="s">
        <v>72</v>
      </c>
      <c r="AN8" s="25" t="s">
        <v>73</v>
      </c>
      <c r="AO8" s="25" t="s">
        <v>93</v>
      </c>
    </row>
    <row r="9" s="1" customFormat="1" ht="82.5" spans="1:41">
      <c r="A9" s="23">
        <v>3</v>
      </c>
      <c r="B9" s="24" t="s">
        <v>94</v>
      </c>
      <c r="C9" s="25" t="s">
        <v>95</v>
      </c>
      <c r="D9" s="25" t="s">
        <v>96</v>
      </c>
      <c r="E9" s="25" t="s">
        <v>97</v>
      </c>
      <c r="F9" s="25" t="s">
        <v>79</v>
      </c>
      <c r="G9" s="25" t="s">
        <v>80</v>
      </c>
      <c r="H9" s="24" t="s">
        <v>98</v>
      </c>
      <c r="I9" s="25" t="s">
        <v>99</v>
      </c>
      <c r="J9" s="25" t="s">
        <v>100</v>
      </c>
      <c r="K9" s="25" t="s">
        <v>101</v>
      </c>
      <c r="L9" s="25" t="s">
        <v>102</v>
      </c>
      <c r="M9" s="25" t="s">
        <v>103</v>
      </c>
      <c r="N9" s="25" t="s">
        <v>104</v>
      </c>
      <c r="O9" s="25" t="s">
        <v>105</v>
      </c>
      <c r="P9" s="24" t="s">
        <v>106</v>
      </c>
      <c r="Q9" s="25" t="s">
        <v>90</v>
      </c>
      <c r="R9" s="25" t="s">
        <v>69</v>
      </c>
      <c r="S9" s="25" t="s">
        <v>107</v>
      </c>
      <c r="T9" s="25" t="s">
        <v>108</v>
      </c>
      <c r="U9" s="25">
        <v>2022</v>
      </c>
      <c r="V9" s="25" t="s">
        <v>71</v>
      </c>
      <c r="W9" s="25">
        <v>2022.1</v>
      </c>
      <c r="X9" s="25">
        <v>2022.8</v>
      </c>
      <c r="Y9" s="25">
        <v>14.98</v>
      </c>
      <c r="Z9" s="25">
        <v>14.98</v>
      </c>
      <c r="AA9" s="25">
        <v>0</v>
      </c>
      <c r="AB9" s="25">
        <v>0</v>
      </c>
      <c r="AC9" s="25">
        <v>0</v>
      </c>
      <c r="AD9" s="25">
        <v>1000</v>
      </c>
      <c r="AE9" s="25">
        <v>1000</v>
      </c>
      <c r="AF9" s="25" t="s">
        <v>72</v>
      </c>
      <c r="AG9" s="25" t="s">
        <v>72</v>
      </c>
      <c r="AH9" s="25" t="s">
        <v>72</v>
      </c>
      <c r="AI9" s="25" t="s">
        <v>71</v>
      </c>
      <c r="AJ9" s="25" t="s">
        <v>72</v>
      </c>
      <c r="AK9" s="25" t="s">
        <v>72</v>
      </c>
      <c r="AL9" s="24" t="s">
        <v>73</v>
      </c>
      <c r="AM9" s="24" t="s">
        <v>72</v>
      </c>
      <c r="AN9" s="24" t="s">
        <v>73</v>
      </c>
      <c r="AO9" s="25" t="s">
        <v>109</v>
      </c>
    </row>
    <row r="10" s="1" customFormat="1" ht="148.5" spans="1:41">
      <c r="A10" s="23">
        <v>4</v>
      </c>
      <c r="B10" s="24" t="s">
        <v>110</v>
      </c>
      <c r="C10" s="25" t="s">
        <v>95</v>
      </c>
      <c r="D10" s="25" t="s">
        <v>111</v>
      </c>
      <c r="E10" s="27" t="s">
        <v>112</v>
      </c>
      <c r="F10" s="25" t="s">
        <v>79</v>
      </c>
      <c r="G10" s="25" t="s">
        <v>80</v>
      </c>
      <c r="H10" s="24" t="s">
        <v>113</v>
      </c>
      <c r="I10" s="24" t="s">
        <v>114</v>
      </c>
      <c r="J10" s="25" t="s">
        <v>115</v>
      </c>
      <c r="K10" s="26" t="s">
        <v>116</v>
      </c>
      <c r="L10" s="24" t="s">
        <v>117</v>
      </c>
      <c r="M10" s="25" t="s">
        <v>118</v>
      </c>
      <c r="N10" s="24" t="s">
        <v>119</v>
      </c>
      <c r="O10" s="25" t="s">
        <v>120</v>
      </c>
      <c r="P10" s="25" t="s">
        <v>121</v>
      </c>
      <c r="Q10" s="25" t="s">
        <v>90</v>
      </c>
      <c r="R10" s="25" t="s">
        <v>69</v>
      </c>
      <c r="S10" s="25" t="s">
        <v>70</v>
      </c>
      <c r="T10" s="25" t="s">
        <v>122</v>
      </c>
      <c r="U10" s="25">
        <v>2022</v>
      </c>
      <c r="V10" s="25" t="s">
        <v>71</v>
      </c>
      <c r="W10" s="25">
        <v>2022.1</v>
      </c>
      <c r="X10" s="25">
        <v>2022.12</v>
      </c>
      <c r="Y10" s="25">
        <v>32</v>
      </c>
      <c r="Z10" s="25">
        <v>32</v>
      </c>
      <c r="AA10" s="25">
        <v>0</v>
      </c>
      <c r="AB10" s="25">
        <v>0</v>
      </c>
      <c r="AC10" s="25">
        <v>0</v>
      </c>
      <c r="AD10" s="25">
        <v>300</v>
      </c>
      <c r="AE10" s="25">
        <v>300</v>
      </c>
      <c r="AF10" s="25" t="s">
        <v>72</v>
      </c>
      <c r="AG10" s="25" t="s">
        <v>72</v>
      </c>
      <c r="AH10" s="25" t="s">
        <v>72</v>
      </c>
      <c r="AI10" s="25" t="s">
        <v>71</v>
      </c>
      <c r="AJ10" s="25" t="s">
        <v>72</v>
      </c>
      <c r="AK10" s="25" t="s">
        <v>72</v>
      </c>
      <c r="AL10" s="24" t="s">
        <v>73</v>
      </c>
      <c r="AM10" s="24" t="s">
        <v>72</v>
      </c>
      <c r="AN10" s="24" t="s">
        <v>73</v>
      </c>
      <c r="AO10" s="25" t="s">
        <v>109</v>
      </c>
    </row>
    <row r="11" s="1" customFormat="1" ht="198" spans="1:41">
      <c r="A11" s="23">
        <v>5</v>
      </c>
      <c r="B11" s="24" t="s">
        <v>123</v>
      </c>
      <c r="C11" s="25" t="s">
        <v>76</v>
      </c>
      <c r="D11" s="25" t="s">
        <v>124</v>
      </c>
      <c r="E11" s="26" t="s">
        <v>125</v>
      </c>
      <c r="F11" s="25" t="s">
        <v>79</v>
      </c>
      <c r="G11" s="25" t="s">
        <v>80</v>
      </c>
      <c r="H11" s="24" t="s">
        <v>126</v>
      </c>
      <c r="I11" s="26" t="s">
        <v>127</v>
      </c>
      <c r="J11" s="24" t="s">
        <v>128</v>
      </c>
      <c r="K11" s="25" t="s">
        <v>129</v>
      </c>
      <c r="L11" s="25" t="s">
        <v>130</v>
      </c>
      <c r="M11" s="25" t="s">
        <v>131</v>
      </c>
      <c r="N11" s="25" t="s">
        <v>132</v>
      </c>
      <c r="O11" s="25" t="s">
        <v>133</v>
      </c>
      <c r="P11" s="25" t="s">
        <v>134</v>
      </c>
      <c r="Q11" s="25" t="s">
        <v>90</v>
      </c>
      <c r="R11" s="25" t="s">
        <v>69</v>
      </c>
      <c r="S11" s="25" t="s">
        <v>70</v>
      </c>
      <c r="T11" s="25" t="s">
        <v>70</v>
      </c>
      <c r="U11" s="25">
        <v>2022</v>
      </c>
      <c r="V11" s="25" t="s">
        <v>71</v>
      </c>
      <c r="W11" s="25">
        <v>2022.1</v>
      </c>
      <c r="X11" s="25">
        <v>2022.12</v>
      </c>
      <c r="Y11" s="25">
        <v>13</v>
      </c>
      <c r="Z11" s="25">
        <v>13</v>
      </c>
      <c r="AA11" s="25">
        <v>0</v>
      </c>
      <c r="AB11" s="25">
        <v>0</v>
      </c>
      <c r="AC11" s="25">
        <v>0</v>
      </c>
      <c r="AD11" s="25">
        <v>30</v>
      </c>
      <c r="AE11" s="25">
        <v>30</v>
      </c>
      <c r="AF11" s="25" t="s">
        <v>72</v>
      </c>
      <c r="AG11" s="25" t="s">
        <v>72</v>
      </c>
      <c r="AH11" s="24" t="s">
        <v>71</v>
      </c>
      <c r="AI11" s="24" t="s">
        <v>72</v>
      </c>
      <c r="AJ11" s="24" t="s">
        <v>72</v>
      </c>
      <c r="AK11" s="24" t="s">
        <v>72</v>
      </c>
      <c r="AL11" s="24" t="s">
        <v>73</v>
      </c>
      <c r="AM11" s="24" t="s">
        <v>72</v>
      </c>
      <c r="AN11" s="24" t="s">
        <v>73</v>
      </c>
      <c r="AO11" s="25" t="s">
        <v>109</v>
      </c>
    </row>
    <row r="12" s="2" customFormat="1" ht="132" spans="1:41">
      <c r="A12" s="28">
        <v>6</v>
      </c>
      <c r="B12" s="24" t="s">
        <v>135</v>
      </c>
      <c r="C12" s="24" t="s">
        <v>136</v>
      </c>
      <c r="D12" s="24" t="s">
        <v>137</v>
      </c>
      <c r="E12" s="24" t="s">
        <v>138</v>
      </c>
      <c r="F12" s="24" t="s">
        <v>79</v>
      </c>
      <c r="G12" s="24" t="s">
        <v>80</v>
      </c>
      <c r="H12" s="24" t="s">
        <v>139</v>
      </c>
      <c r="I12" s="26" t="s">
        <v>140</v>
      </c>
      <c r="J12" s="24" t="s">
        <v>141</v>
      </c>
      <c r="K12" s="24" t="s">
        <v>142</v>
      </c>
      <c r="L12" s="24" t="s">
        <v>143</v>
      </c>
      <c r="M12" s="24" t="s">
        <v>64</v>
      </c>
      <c r="N12" s="24" t="s">
        <v>144</v>
      </c>
      <c r="O12" s="24" t="s">
        <v>145</v>
      </c>
      <c r="P12" s="24" t="s">
        <v>146</v>
      </c>
      <c r="Q12" s="24" t="s">
        <v>90</v>
      </c>
      <c r="R12" s="24" t="s">
        <v>147</v>
      </c>
      <c r="S12" s="24" t="s">
        <v>70</v>
      </c>
      <c r="T12" s="24" t="s">
        <v>148</v>
      </c>
      <c r="U12" s="24">
        <v>2022</v>
      </c>
      <c r="V12" s="24" t="s">
        <v>71</v>
      </c>
      <c r="W12" s="24">
        <v>2022.1</v>
      </c>
      <c r="X12" s="24">
        <v>2022.12</v>
      </c>
      <c r="Y12" s="24">
        <v>18</v>
      </c>
      <c r="Z12" s="24">
        <v>18</v>
      </c>
      <c r="AA12" s="24">
        <v>0</v>
      </c>
      <c r="AB12" s="24">
        <v>0</v>
      </c>
      <c r="AC12" s="24">
        <v>0</v>
      </c>
      <c r="AD12" s="24">
        <v>1500</v>
      </c>
      <c r="AE12" s="24">
        <v>1500</v>
      </c>
      <c r="AF12" s="24" t="s">
        <v>72</v>
      </c>
      <c r="AG12" s="24" t="s">
        <v>72</v>
      </c>
      <c r="AH12" s="24" t="s">
        <v>72</v>
      </c>
      <c r="AI12" s="24" t="s">
        <v>71</v>
      </c>
      <c r="AJ12" s="24" t="s">
        <v>72</v>
      </c>
      <c r="AK12" s="24" t="s">
        <v>72</v>
      </c>
      <c r="AL12" s="24" t="s">
        <v>73</v>
      </c>
      <c r="AM12" s="24" t="s">
        <v>72</v>
      </c>
      <c r="AN12" s="24" t="s">
        <v>73</v>
      </c>
      <c r="AO12" s="24" t="s">
        <v>74</v>
      </c>
    </row>
    <row r="13" s="2" customFormat="1" ht="181.5" spans="1:41">
      <c r="A13" s="28">
        <v>7</v>
      </c>
      <c r="B13" s="24" t="s">
        <v>149</v>
      </c>
      <c r="C13" s="24" t="s">
        <v>150</v>
      </c>
      <c r="D13" s="24" t="s">
        <v>151</v>
      </c>
      <c r="E13" s="24" t="s">
        <v>152</v>
      </c>
      <c r="F13" s="24" t="s">
        <v>79</v>
      </c>
      <c r="G13" s="24" t="s">
        <v>80</v>
      </c>
      <c r="H13" s="24" t="s">
        <v>153</v>
      </c>
      <c r="I13" s="24" t="s">
        <v>154</v>
      </c>
      <c r="J13" s="24" t="s">
        <v>155</v>
      </c>
      <c r="K13" s="24" t="s">
        <v>156</v>
      </c>
      <c r="L13" s="24" t="s">
        <v>157</v>
      </c>
      <c r="M13" s="24" t="s">
        <v>64</v>
      </c>
      <c r="N13" s="24" t="s">
        <v>158</v>
      </c>
      <c r="O13" s="24" t="s">
        <v>159</v>
      </c>
      <c r="P13" s="24" t="s">
        <v>160</v>
      </c>
      <c r="Q13" s="24" t="s">
        <v>90</v>
      </c>
      <c r="R13" s="24" t="s">
        <v>147</v>
      </c>
      <c r="S13" s="24" t="s">
        <v>70</v>
      </c>
      <c r="T13" s="24" t="s">
        <v>161</v>
      </c>
      <c r="U13" s="24">
        <v>2022</v>
      </c>
      <c r="V13" s="24" t="s">
        <v>71</v>
      </c>
      <c r="W13" s="24">
        <v>2022.1</v>
      </c>
      <c r="X13" s="24">
        <v>2022.12</v>
      </c>
      <c r="Y13" s="24">
        <v>9</v>
      </c>
      <c r="Z13" s="24">
        <v>9</v>
      </c>
      <c r="AA13" s="24">
        <v>0</v>
      </c>
      <c r="AB13" s="24">
        <v>0</v>
      </c>
      <c r="AC13" s="24">
        <v>0</v>
      </c>
      <c r="AD13" s="24">
        <v>900</v>
      </c>
      <c r="AE13" s="24">
        <v>900</v>
      </c>
      <c r="AF13" s="24" t="s">
        <v>72</v>
      </c>
      <c r="AG13" s="24" t="s">
        <v>72</v>
      </c>
      <c r="AH13" s="24" t="s">
        <v>72</v>
      </c>
      <c r="AI13" s="24" t="s">
        <v>71</v>
      </c>
      <c r="AJ13" s="24" t="s">
        <v>72</v>
      </c>
      <c r="AK13" s="24" t="s">
        <v>72</v>
      </c>
      <c r="AL13" s="24" t="s">
        <v>73</v>
      </c>
      <c r="AM13" s="24" t="s">
        <v>72</v>
      </c>
      <c r="AN13" s="24" t="s">
        <v>73</v>
      </c>
      <c r="AO13" s="24" t="s">
        <v>74</v>
      </c>
    </row>
    <row r="14" s="3" customFormat="1" ht="121.5" customHeight="1" spans="1:41">
      <c r="A14" s="28">
        <v>8</v>
      </c>
      <c r="B14" s="24" t="s">
        <v>162</v>
      </c>
      <c r="C14" s="24" t="s">
        <v>163</v>
      </c>
      <c r="D14" s="24" t="s">
        <v>164</v>
      </c>
      <c r="E14" s="26" t="s">
        <v>165</v>
      </c>
      <c r="F14" s="24" t="s">
        <v>166</v>
      </c>
      <c r="G14" s="24" t="s">
        <v>167</v>
      </c>
      <c r="H14" s="24" t="s">
        <v>168</v>
      </c>
      <c r="I14" s="24" t="s">
        <v>169</v>
      </c>
      <c r="J14" s="24" t="s">
        <v>170</v>
      </c>
      <c r="K14" s="24" t="s">
        <v>171</v>
      </c>
      <c r="L14" s="24" t="s">
        <v>172</v>
      </c>
      <c r="M14" s="24" t="s">
        <v>64</v>
      </c>
      <c r="N14" s="25" t="s">
        <v>173</v>
      </c>
      <c r="O14" s="24" t="s">
        <v>174</v>
      </c>
      <c r="P14" s="24" t="s">
        <v>175</v>
      </c>
      <c r="Q14" s="24" t="s">
        <v>176</v>
      </c>
      <c r="R14" s="24" t="s">
        <v>69</v>
      </c>
      <c r="S14" s="24" t="s">
        <v>177</v>
      </c>
      <c r="T14" s="24" t="s">
        <v>167</v>
      </c>
      <c r="U14" s="24" t="s">
        <v>178</v>
      </c>
      <c r="V14" s="24" t="s">
        <v>71</v>
      </c>
      <c r="W14" s="24">
        <v>2022.01</v>
      </c>
      <c r="X14" s="24">
        <v>2022.12</v>
      </c>
      <c r="Y14" s="24">
        <v>230</v>
      </c>
      <c r="Z14" s="24">
        <v>230</v>
      </c>
      <c r="AA14" s="24">
        <v>0</v>
      </c>
      <c r="AB14" s="24">
        <v>0</v>
      </c>
      <c r="AC14" s="24">
        <v>0</v>
      </c>
      <c r="AD14" s="24">
        <v>5680</v>
      </c>
      <c r="AE14" s="24">
        <v>10</v>
      </c>
      <c r="AF14" s="24" t="s">
        <v>72</v>
      </c>
      <c r="AG14" s="24" t="s">
        <v>72</v>
      </c>
      <c r="AH14" s="24" t="s">
        <v>72</v>
      </c>
      <c r="AI14" s="24" t="s">
        <v>71</v>
      </c>
      <c r="AJ14" s="24" t="s">
        <v>72</v>
      </c>
      <c r="AK14" s="24" t="s">
        <v>72</v>
      </c>
      <c r="AL14" s="24" t="s">
        <v>73</v>
      </c>
      <c r="AM14" s="24" t="s">
        <v>72</v>
      </c>
      <c r="AN14" s="24" t="s">
        <v>73</v>
      </c>
      <c r="AO14" s="24" t="s">
        <v>179</v>
      </c>
    </row>
    <row r="15" s="4" customFormat="1" ht="199.5" customHeight="1" spans="1:41">
      <c r="A15" s="29">
        <v>9</v>
      </c>
      <c r="B15" s="30" t="s">
        <v>180</v>
      </c>
      <c r="C15" s="30" t="s">
        <v>163</v>
      </c>
      <c r="D15" s="30" t="s">
        <v>181</v>
      </c>
      <c r="E15" s="31" t="s">
        <v>182</v>
      </c>
      <c r="F15" s="30" t="s">
        <v>79</v>
      </c>
      <c r="G15" s="30" t="s">
        <v>80</v>
      </c>
      <c r="H15" s="30" t="s">
        <v>183</v>
      </c>
      <c r="I15" s="30" t="s">
        <v>184</v>
      </c>
      <c r="J15" s="30" t="s">
        <v>183</v>
      </c>
      <c r="K15" s="30" t="s">
        <v>185</v>
      </c>
      <c r="L15" s="30" t="s">
        <v>186</v>
      </c>
      <c r="M15" s="30" t="s">
        <v>64</v>
      </c>
      <c r="N15" s="44" t="s">
        <v>187</v>
      </c>
      <c r="O15" s="30" t="s">
        <v>188</v>
      </c>
      <c r="P15" s="30" t="s">
        <v>189</v>
      </c>
      <c r="Q15" s="30" t="s">
        <v>190</v>
      </c>
      <c r="R15" s="30" t="s">
        <v>69</v>
      </c>
      <c r="S15" s="30" t="s">
        <v>191</v>
      </c>
      <c r="T15" s="30" t="s">
        <v>191</v>
      </c>
      <c r="U15" s="30">
        <v>2022</v>
      </c>
      <c r="V15" s="30" t="s">
        <v>71</v>
      </c>
      <c r="W15" s="30">
        <v>2022.6</v>
      </c>
      <c r="X15" s="30">
        <v>2022.12</v>
      </c>
      <c r="Y15" s="30">
        <v>146</v>
      </c>
      <c r="Z15" s="30">
        <v>146</v>
      </c>
      <c r="AA15" s="30">
        <v>0</v>
      </c>
      <c r="AB15" s="30">
        <v>0</v>
      </c>
      <c r="AC15" s="30">
        <v>0</v>
      </c>
      <c r="AD15" s="30">
        <v>200</v>
      </c>
      <c r="AE15" s="30">
        <v>200</v>
      </c>
      <c r="AF15" s="30" t="s">
        <v>72</v>
      </c>
      <c r="AG15" s="30" t="s">
        <v>72</v>
      </c>
      <c r="AH15" s="30" t="s">
        <v>72</v>
      </c>
      <c r="AI15" s="30" t="s">
        <v>71</v>
      </c>
      <c r="AJ15" s="30" t="s">
        <v>72</v>
      </c>
      <c r="AK15" s="30" t="s">
        <v>72</v>
      </c>
      <c r="AL15" s="30" t="s">
        <v>73</v>
      </c>
      <c r="AM15" s="30" t="s">
        <v>72</v>
      </c>
      <c r="AN15" s="30" t="s">
        <v>73</v>
      </c>
      <c r="AO15" s="30" t="s">
        <v>192</v>
      </c>
    </row>
    <row r="16" s="2" customFormat="1" ht="115.5" spans="1:41">
      <c r="A16" s="28">
        <v>10</v>
      </c>
      <c r="B16" s="24" t="s">
        <v>193</v>
      </c>
      <c r="C16" s="24" t="s">
        <v>194</v>
      </c>
      <c r="D16" s="24" t="s">
        <v>195</v>
      </c>
      <c r="E16" s="24" t="s">
        <v>196</v>
      </c>
      <c r="F16" s="24" t="s">
        <v>79</v>
      </c>
      <c r="G16" s="24" t="s">
        <v>197</v>
      </c>
      <c r="H16" s="24" t="s">
        <v>198</v>
      </c>
      <c r="I16" s="24" t="s">
        <v>199</v>
      </c>
      <c r="J16" s="24" t="s">
        <v>200</v>
      </c>
      <c r="K16" s="24" t="s">
        <v>201</v>
      </c>
      <c r="L16" s="24" t="s">
        <v>202</v>
      </c>
      <c r="M16" s="24" t="s">
        <v>203</v>
      </c>
      <c r="N16" s="24" t="s">
        <v>204</v>
      </c>
      <c r="O16" s="24" t="s">
        <v>205</v>
      </c>
      <c r="P16" s="24" t="s">
        <v>206</v>
      </c>
      <c r="Q16" s="24" t="s">
        <v>90</v>
      </c>
      <c r="R16" s="24" t="s">
        <v>69</v>
      </c>
      <c r="S16" s="24" t="s">
        <v>161</v>
      </c>
      <c r="T16" s="24" t="s">
        <v>161</v>
      </c>
      <c r="U16" s="24">
        <v>2022</v>
      </c>
      <c r="V16" s="24" t="s">
        <v>71</v>
      </c>
      <c r="W16" s="24">
        <v>2022.01</v>
      </c>
      <c r="X16" s="24">
        <v>2022.12</v>
      </c>
      <c r="Y16" s="24">
        <v>1</v>
      </c>
      <c r="Z16" s="24">
        <v>1</v>
      </c>
      <c r="AA16" s="24">
        <v>0</v>
      </c>
      <c r="AB16" s="24">
        <v>0</v>
      </c>
      <c r="AC16" s="24">
        <v>0</v>
      </c>
      <c r="AD16" s="24">
        <v>40</v>
      </c>
      <c r="AE16" s="24">
        <v>40</v>
      </c>
      <c r="AF16" s="24" t="s">
        <v>72</v>
      </c>
      <c r="AG16" s="24" t="s">
        <v>72</v>
      </c>
      <c r="AH16" s="24" t="s">
        <v>72</v>
      </c>
      <c r="AI16" s="24" t="s">
        <v>71</v>
      </c>
      <c r="AJ16" s="24" t="s">
        <v>72</v>
      </c>
      <c r="AK16" s="24" t="s">
        <v>72</v>
      </c>
      <c r="AL16" s="24" t="s">
        <v>73</v>
      </c>
      <c r="AM16" s="24" t="s">
        <v>72</v>
      </c>
      <c r="AN16" s="24" t="s">
        <v>73</v>
      </c>
      <c r="AO16" s="24" t="s">
        <v>207</v>
      </c>
    </row>
    <row r="17" s="2" customFormat="1" ht="249.75" customHeight="1" spans="1:41">
      <c r="A17" s="28">
        <v>11</v>
      </c>
      <c r="B17" s="24" t="s">
        <v>208</v>
      </c>
      <c r="C17" s="24" t="s">
        <v>54</v>
      </c>
      <c r="D17" s="24" t="s">
        <v>55</v>
      </c>
      <c r="E17" s="26" t="s">
        <v>209</v>
      </c>
      <c r="F17" s="24" t="s">
        <v>79</v>
      </c>
      <c r="G17" s="24" t="s">
        <v>210</v>
      </c>
      <c r="H17" s="24" t="s">
        <v>211</v>
      </c>
      <c r="I17" s="24" t="s">
        <v>212</v>
      </c>
      <c r="J17" s="24" t="s">
        <v>211</v>
      </c>
      <c r="K17" s="26" t="s">
        <v>213</v>
      </c>
      <c r="L17" s="24" t="s">
        <v>214</v>
      </c>
      <c r="M17" s="24" t="s">
        <v>203</v>
      </c>
      <c r="N17" s="34" t="s">
        <v>215</v>
      </c>
      <c r="O17" s="24" t="s">
        <v>216</v>
      </c>
      <c r="P17" s="24" t="s">
        <v>217</v>
      </c>
      <c r="Q17" s="24" t="s">
        <v>68</v>
      </c>
      <c r="R17" s="24" t="s">
        <v>69</v>
      </c>
      <c r="S17" s="24" t="s">
        <v>218</v>
      </c>
      <c r="T17" s="24" t="s">
        <v>219</v>
      </c>
      <c r="U17" s="24">
        <v>2022</v>
      </c>
      <c r="V17" s="24" t="s">
        <v>71</v>
      </c>
      <c r="W17" s="24">
        <v>2022.1</v>
      </c>
      <c r="X17" s="24" t="s">
        <v>220</v>
      </c>
      <c r="Y17" s="28">
        <v>30.196</v>
      </c>
      <c r="Z17" s="24">
        <v>30.196</v>
      </c>
      <c r="AA17" s="24">
        <v>0</v>
      </c>
      <c r="AB17" s="24">
        <v>0</v>
      </c>
      <c r="AC17" s="24">
        <v>0</v>
      </c>
      <c r="AD17" s="24">
        <v>3</v>
      </c>
      <c r="AE17" s="24">
        <v>3</v>
      </c>
      <c r="AF17" s="24" t="s">
        <v>72</v>
      </c>
      <c r="AG17" s="24" t="s">
        <v>72</v>
      </c>
      <c r="AH17" s="24" t="s">
        <v>72</v>
      </c>
      <c r="AI17" s="24" t="s">
        <v>71</v>
      </c>
      <c r="AJ17" s="24" t="s">
        <v>72</v>
      </c>
      <c r="AK17" s="24" t="s">
        <v>71</v>
      </c>
      <c r="AL17" s="24" t="s">
        <v>221</v>
      </c>
      <c r="AM17" s="24" t="s">
        <v>71</v>
      </c>
      <c r="AN17" s="24" t="s">
        <v>222</v>
      </c>
      <c r="AO17" s="24" t="s">
        <v>223</v>
      </c>
    </row>
    <row r="18" s="2" customFormat="1" ht="233.25" customHeight="1" spans="1:41">
      <c r="A18" s="28">
        <v>12</v>
      </c>
      <c r="B18" s="24" t="s">
        <v>224</v>
      </c>
      <c r="C18" s="24" t="s">
        <v>54</v>
      </c>
      <c r="D18" s="24" t="s">
        <v>55</v>
      </c>
      <c r="E18" s="26" t="s">
        <v>225</v>
      </c>
      <c r="F18" s="24" t="s">
        <v>79</v>
      </c>
      <c r="G18" s="24" t="s">
        <v>226</v>
      </c>
      <c r="H18" s="24" t="s">
        <v>227</v>
      </c>
      <c r="I18" s="24" t="s">
        <v>228</v>
      </c>
      <c r="J18" s="24" t="s">
        <v>229</v>
      </c>
      <c r="K18" s="24" t="s">
        <v>230</v>
      </c>
      <c r="L18" s="24" t="s">
        <v>214</v>
      </c>
      <c r="M18" s="24" t="s">
        <v>203</v>
      </c>
      <c r="N18" s="26" t="s">
        <v>231</v>
      </c>
      <c r="O18" s="24" t="s">
        <v>216</v>
      </c>
      <c r="P18" s="24" t="s">
        <v>232</v>
      </c>
      <c r="Q18" s="24" t="s">
        <v>68</v>
      </c>
      <c r="R18" s="24" t="s">
        <v>69</v>
      </c>
      <c r="S18" s="24" t="s">
        <v>218</v>
      </c>
      <c r="T18" s="24" t="s">
        <v>233</v>
      </c>
      <c r="U18" s="24">
        <v>2022</v>
      </c>
      <c r="V18" s="24" t="s">
        <v>71</v>
      </c>
      <c r="W18" s="24">
        <v>2022.1</v>
      </c>
      <c r="X18" s="24" t="s">
        <v>220</v>
      </c>
      <c r="Y18" s="28">
        <v>95.9</v>
      </c>
      <c r="Z18" s="24">
        <v>95.9</v>
      </c>
      <c r="AA18" s="24">
        <v>0</v>
      </c>
      <c r="AB18" s="24">
        <v>0</v>
      </c>
      <c r="AC18" s="24">
        <v>0</v>
      </c>
      <c r="AD18" s="24">
        <v>15</v>
      </c>
      <c r="AE18" s="24">
        <v>15</v>
      </c>
      <c r="AF18" s="24" t="s">
        <v>72</v>
      </c>
      <c r="AG18" s="24" t="s">
        <v>72</v>
      </c>
      <c r="AH18" s="24" t="s">
        <v>72</v>
      </c>
      <c r="AI18" s="24" t="s">
        <v>71</v>
      </c>
      <c r="AJ18" s="24" t="s">
        <v>72</v>
      </c>
      <c r="AK18" s="24" t="s">
        <v>71</v>
      </c>
      <c r="AL18" s="24" t="s">
        <v>234</v>
      </c>
      <c r="AM18" s="24" t="s">
        <v>71</v>
      </c>
      <c r="AN18" s="24" t="s">
        <v>222</v>
      </c>
      <c r="AO18" s="24" t="s">
        <v>235</v>
      </c>
    </row>
    <row r="19" s="2" customFormat="1" ht="214.5" customHeight="1" spans="1:41">
      <c r="A19" s="28">
        <v>13</v>
      </c>
      <c r="B19" s="24" t="s">
        <v>236</v>
      </c>
      <c r="C19" s="24" t="s">
        <v>54</v>
      </c>
      <c r="D19" s="24" t="s">
        <v>55</v>
      </c>
      <c r="E19" s="26" t="s">
        <v>237</v>
      </c>
      <c r="F19" s="24" t="s">
        <v>79</v>
      </c>
      <c r="G19" s="24" t="s">
        <v>238</v>
      </c>
      <c r="H19" s="24" t="s">
        <v>239</v>
      </c>
      <c r="I19" s="24" t="s">
        <v>240</v>
      </c>
      <c r="J19" s="24" t="s">
        <v>241</v>
      </c>
      <c r="K19" s="26" t="s">
        <v>242</v>
      </c>
      <c r="L19" s="24" t="s">
        <v>214</v>
      </c>
      <c r="M19" s="24" t="s">
        <v>64</v>
      </c>
      <c r="N19" s="24" t="s">
        <v>243</v>
      </c>
      <c r="O19" s="24" t="s">
        <v>216</v>
      </c>
      <c r="P19" s="24" t="s">
        <v>244</v>
      </c>
      <c r="Q19" s="24" t="s">
        <v>245</v>
      </c>
      <c r="R19" s="24" t="s">
        <v>69</v>
      </c>
      <c r="S19" s="24" t="s">
        <v>218</v>
      </c>
      <c r="T19" s="24" t="s">
        <v>246</v>
      </c>
      <c r="U19" s="24">
        <v>2022</v>
      </c>
      <c r="V19" s="24" t="s">
        <v>71</v>
      </c>
      <c r="W19" s="24">
        <v>2022.1</v>
      </c>
      <c r="X19" s="24" t="s">
        <v>220</v>
      </c>
      <c r="Y19" s="28">
        <v>19.57</v>
      </c>
      <c r="Z19" s="24">
        <v>19.57</v>
      </c>
      <c r="AA19" s="24">
        <v>0</v>
      </c>
      <c r="AB19" s="24">
        <v>0</v>
      </c>
      <c r="AC19" s="24">
        <v>0</v>
      </c>
      <c r="AD19" s="24">
        <v>11</v>
      </c>
      <c r="AE19" s="24">
        <v>11</v>
      </c>
      <c r="AF19" s="24" t="s">
        <v>72</v>
      </c>
      <c r="AG19" s="24" t="s">
        <v>72</v>
      </c>
      <c r="AH19" s="24" t="s">
        <v>72</v>
      </c>
      <c r="AI19" s="24" t="s">
        <v>71</v>
      </c>
      <c r="AJ19" s="24" t="s">
        <v>72</v>
      </c>
      <c r="AK19" s="24" t="s">
        <v>71</v>
      </c>
      <c r="AL19" s="24" t="s">
        <v>234</v>
      </c>
      <c r="AM19" s="24" t="s">
        <v>71</v>
      </c>
      <c r="AN19" s="24" t="s">
        <v>247</v>
      </c>
      <c r="AO19" s="24" t="s">
        <v>248</v>
      </c>
    </row>
    <row r="20" s="2" customFormat="1" ht="408" customHeight="1" spans="1:41">
      <c r="A20" s="28">
        <v>14</v>
      </c>
      <c r="B20" s="24" t="s">
        <v>249</v>
      </c>
      <c r="C20" s="24" t="s">
        <v>250</v>
      </c>
      <c r="D20" s="24" t="s">
        <v>251</v>
      </c>
      <c r="E20" s="32" t="s">
        <v>252</v>
      </c>
      <c r="F20" s="24" t="s">
        <v>79</v>
      </c>
      <c r="G20" s="24" t="s">
        <v>253</v>
      </c>
      <c r="H20" s="24" t="s">
        <v>254</v>
      </c>
      <c r="I20" s="24" t="s">
        <v>255</v>
      </c>
      <c r="J20" s="24" t="s">
        <v>256</v>
      </c>
      <c r="K20" s="26" t="s">
        <v>257</v>
      </c>
      <c r="L20" s="24" t="s">
        <v>258</v>
      </c>
      <c r="M20" s="24" t="s">
        <v>64</v>
      </c>
      <c r="N20" s="26" t="s">
        <v>259</v>
      </c>
      <c r="O20" s="24" t="s">
        <v>260</v>
      </c>
      <c r="P20" s="24" t="s">
        <v>261</v>
      </c>
      <c r="Q20" s="24" t="s">
        <v>262</v>
      </c>
      <c r="R20" s="24" t="s">
        <v>69</v>
      </c>
      <c r="S20" s="24" t="s">
        <v>218</v>
      </c>
      <c r="T20" s="24" t="s">
        <v>263</v>
      </c>
      <c r="U20" s="24">
        <v>2022</v>
      </c>
      <c r="V20" s="24" t="s">
        <v>71</v>
      </c>
      <c r="W20" s="24">
        <v>2022.1</v>
      </c>
      <c r="X20" s="24" t="s">
        <v>220</v>
      </c>
      <c r="Y20" s="28">
        <v>58.93</v>
      </c>
      <c r="Z20" s="24">
        <v>58.93</v>
      </c>
      <c r="AA20" s="24">
        <v>0</v>
      </c>
      <c r="AB20" s="24">
        <v>0</v>
      </c>
      <c r="AC20" s="24">
        <v>0</v>
      </c>
      <c r="AD20" s="24">
        <v>10</v>
      </c>
      <c r="AE20" s="24">
        <v>10</v>
      </c>
      <c r="AF20" s="24" t="s">
        <v>72</v>
      </c>
      <c r="AG20" s="24" t="s">
        <v>72</v>
      </c>
      <c r="AH20" s="24" t="s">
        <v>72</v>
      </c>
      <c r="AI20" s="24" t="s">
        <v>71</v>
      </c>
      <c r="AJ20" s="24" t="s">
        <v>72</v>
      </c>
      <c r="AK20" s="49" t="s">
        <v>71</v>
      </c>
      <c r="AL20" s="49" t="s">
        <v>221</v>
      </c>
      <c r="AM20" s="49" t="s">
        <v>71</v>
      </c>
      <c r="AN20" s="50" t="s">
        <v>264</v>
      </c>
      <c r="AO20" s="24" t="s">
        <v>265</v>
      </c>
    </row>
    <row r="21" s="2" customFormat="1" ht="271.5" customHeight="1" spans="1:41">
      <c r="A21" s="28">
        <v>15</v>
      </c>
      <c r="B21" s="24" t="s">
        <v>266</v>
      </c>
      <c r="C21" s="24" t="s">
        <v>54</v>
      </c>
      <c r="D21" s="24" t="s">
        <v>55</v>
      </c>
      <c r="E21" s="26" t="s">
        <v>267</v>
      </c>
      <c r="F21" s="24" t="s">
        <v>79</v>
      </c>
      <c r="G21" s="24" t="s">
        <v>268</v>
      </c>
      <c r="H21" s="33" t="s">
        <v>269</v>
      </c>
      <c r="I21" s="24" t="s">
        <v>270</v>
      </c>
      <c r="J21" s="26" t="s">
        <v>269</v>
      </c>
      <c r="K21" s="26" t="s">
        <v>271</v>
      </c>
      <c r="L21" s="24" t="s">
        <v>214</v>
      </c>
      <c r="M21" s="24" t="s">
        <v>64</v>
      </c>
      <c r="N21" s="26" t="s">
        <v>272</v>
      </c>
      <c r="O21" s="24" t="s">
        <v>273</v>
      </c>
      <c r="P21" s="24" t="s">
        <v>274</v>
      </c>
      <c r="Q21" s="24" t="s">
        <v>245</v>
      </c>
      <c r="R21" s="24" t="s">
        <v>69</v>
      </c>
      <c r="S21" s="24" t="s">
        <v>218</v>
      </c>
      <c r="T21" s="24" t="s">
        <v>275</v>
      </c>
      <c r="U21" s="24">
        <v>2022</v>
      </c>
      <c r="V21" s="24" t="s">
        <v>71</v>
      </c>
      <c r="W21" s="24">
        <v>2022.1</v>
      </c>
      <c r="X21" s="24">
        <v>2022.8</v>
      </c>
      <c r="Y21" s="28">
        <v>25.84</v>
      </c>
      <c r="Z21" s="24">
        <v>25.84</v>
      </c>
      <c r="AA21" s="24">
        <v>0</v>
      </c>
      <c r="AB21" s="24">
        <v>0</v>
      </c>
      <c r="AC21" s="24">
        <v>0</v>
      </c>
      <c r="AD21" s="24">
        <v>137</v>
      </c>
      <c r="AE21" s="24">
        <v>42</v>
      </c>
      <c r="AF21" s="24" t="s">
        <v>72</v>
      </c>
      <c r="AG21" s="24" t="s">
        <v>72</v>
      </c>
      <c r="AH21" s="24" t="s">
        <v>72</v>
      </c>
      <c r="AI21" s="24" t="s">
        <v>71</v>
      </c>
      <c r="AJ21" s="24" t="s">
        <v>72</v>
      </c>
      <c r="AK21" s="24" t="s">
        <v>71</v>
      </c>
      <c r="AL21" s="24" t="s">
        <v>276</v>
      </c>
      <c r="AM21" s="24" t="s">
        <v>71</v>
      </c>
      <c r="AN21" s="33" t="s">
        <v>277</v>
      </c>
      <c r="AO21" s="24" t="s">
        <v>278</v>
      </c>
    </row>
    <row r="22" s="2" customFormat="1" ht="198" customHeight="1" spans="1:41">
      <c r="A22" s="28">
        <v>16</v>
      </c>
      <c r="B22" s="24" t="s">
        <v>279</v>
      </c>
      <c r="C22" s="24" t="s">
        <v>54</v>
      </c>
      <c r="D22" s="24" t="s">
        <v>55</v>
      </c>
      <c r="E22" s="26" t="s">
        <v>280</v>
      </c>
      <c r="F22" s="24" t="s">
        <v>79</v>
      </c>
      <c r="G22" s="24" t="s">
        <v>281</v>
      </c>
      <c r="H22" s="26" t="s">
        <v>282</v>
      </c>
      <c r="I22" s="26" t="s">
        <v>283</v>
      </c>
      <c r="J22" s="26" t="s">
        <v>284</v>
      </c>
      <c r="K22" s="26" t="s">
        <v>285</v>
      </c>
      <c r="L22" s="24" t="s">
        <v>258</v>
      </c>
      <c r="M22" s="24" t="s">
        <v>64</v>
      </c>
      <c r="N22" s="26" t="s">
        <v>286</v>
      </c>
      <c r="O22" s="24" t="s">
        <v>287</v>
      </c>
      <c r="P22" s="24" t="s">
        <v>288</v>
      </c>
      <c r="Q22" s="24" t="s">
        <v>245</v>
      </c>
      <c r="R22" s="24" t="s">
        <v>69</v>
      </c>
      <c r="S22" s="24" t="s">
        <v>218</v>
      </c>
      <c r="T22" s="24" t="s">
        <v>289</v>
      </c>
      <c r="U22" s="24">
        <v>2022</v>
      </c>
      <c r="V22" s="24" t="s">
        <v>71</v>
      </c>
      <c r="W22" s="24">
        <v>2022.1</v>
      </c>
      <c r="X22" s="24">
        <v>2022.12</v>
      </c>
      <c r="Y22" s="28">
        <v>41.5</v>
      </c>
      <c r="Z22" s="24">
        <v>41.5</v>
      </c>
      <c r="AA22" s="24">
        <v>0</v>
      </c>
      <c r="AB22" s="24">
        <v>0</v>
      </c>
      <c r="AC22" s="24">
        <v>0</v>
      </c>
      <c r="AD22" s="24">
        <v>2600</v>
      </c>
      <c r="AE22" s="24">
        <v>10</v>
      </c>
      <c r="AF22" s="24" t="s">
        <v>72</v>
      </c>
      <c r="AG22" s="24" t="s">
        <v>72</v>
      </c>
      <c r="AH22" s="24" t="s">
        <v>72</v>
      </c>
      <c r="AI22" s="24" t="s">
        <v>71</v>
      </c>
      <c r="AJ22" s="24" t="s">
        <v>72</v>
      </c>
      <c r="AK22" s="24" t="s">
        <v>71</v>
      </c>
      <c r="AL22" s="24" t="s">
        <v>290</v>
      </c>
      <c r="AM22" s="24" t="s">
        <v>71</v>
      </c>
      <c r="AN22" s="24" t="s">
        <v>291</v>
      </c>
      <c r="AO22" s="24" t="s">
        <v>292</v>
      </c>
    </row>
    <row r="23" s="2" customFormat="1" ht="217.5" customHeight="1" spans="1:41">
      <c r="A23" s="28">
        <v>17</v>
      </c>
      <c r="B23" s="24" t="s">
        <v>293</v>
      </c>
      <c r="C23" s="24" t="s">
        <v>54</v>
      </c>
      <c r="D23" s="24" t="s">
        <v>55</v>
      </c>
      <c r="E23" s="26" t="s">
        <v>294</v>
      </c>
      <c r="F23" s="24" t="s">
        <v>79</v>
      </c>
      <c r="G23" s="24" t="s">
        <v>295</v>
      </c>
      <c r="H23" s="26" t="s">
        <v>282</v>
      </c>
      <c r="I23" s="26" t="s">
        <v>296</v>
      </c>
      <c r="J23" s="26" t="s">
        <v>297</v>
      </c>
      <c r="K23" s="26" t="s">
        <v>298</v>
      </c>
      <c r="L23" s="24" t="s">
        <v>214</v>
      </c>
      <c r="M23" s="24" t="s">
        <v>64</v>
      </c>
      <c r="N23" s="26" t="s">
        <v>299</v>
      </c>
      <c r="O23" s="24" t="s">
        <v>300</v>
      </c>
      <c r="P23" s="24" t="s">
        <v>301</v>
      </c>
      <c r="Q23" s="24" t="s">
        <v>245</v>
      </c>
      <c r="R23" s="24" t="s">
        <v>69</v>
      </c>
      <c r="S23" s="24" t="s">
        <v>218</v>
      </c>
      <c r="T23" s="24" t="s">
        <v>302</v>
      </c>
      <c r="U23" s="24">
        <v>2022</v>
      </c>
      <c r="V23" s="24" t="s">
        <v>71</v>
      </c>
      <c r="W23" s="24">
        <v>2022.1</v>
      </c>
      <c r="X23" s="24">
        <v>2022.12</v>
      </c>
      <c r="Y23" s="28">
        <v>55.4172</v>
      </c>
      <c r="Z23" s="28">
        <v>55.4172</v>
      </c>
      <c r="AA23" s="24">
        <v>0</v>
      </c>
      <c r="AB23" s="24">
        <v>0</v>
      </c>
      <c r="AC23" s="24">
        <v>0</v>
      </c>
      <c r="AD23" s="24">
        <v>998</v>
      </c>
      <c r="AE23" s="24">
        <v>21</v>
      </c>
      <c r="AF23" s="24" t="s">
        <v>72</v>
      </c>
      <c r="AG23" s="24" t="s">
        <v>72</v>
      </c>
      <c r="AH23" s="24" t="s">
        <v>72</v>
      </c>
      <c r="AI23" s="24" t="s">
        <v>71</v>
      </c>
      <c r="AJ23" s="24" t="s">
        <v>72</v>
      </c>
      <c r="AK23" s="24" t="s">
        <v>71</v>
      </c>
      <c r="AL23" s="24" t="s">
        <v>290</v>
      </c>
      <c r="AM23" s="24" t="s">
        <v>71</v>
      </c>
      <c r="AN23" s="24" t="s">
        <v>291</v>
      </c>
      <c r="AO23" s="24" t="s">
        <v>303</v>
      </c>
    </row>
    <row r="24" s="2" customFormat="1" ht="357" customHeight="1" spans="1:41">
      <c r="A24" s="28">
        <v>18</v>
      </c>
      <c r="B24" s="24" t="s">
        <v>304</v>
      </c>
      <c r="C24" s="24" t="s">
        <v>54</v>
      </c>
      <c r="D24" s="24" t="s">
        <v>55</v>
      </c>
      <c r="E24" s="26" t="s">
        <v>305</v>
      </c>
      <c r="F24" s="24" t="s">
        <v>79</v>
      </c>
      <c r="G24" s="24" t="s">
        <v>306</v>
      </c>
      <c r="H24" s="26" t="s">
        <v>307</v>
      </c>
      <c r="I24" s="26" t="s">
        <v>308</v>
      </c>
      <c r="J24" s="26" t="s">
        <v>309</v>
      </c>
      <c r="K24" s="26" t="s">
        <v>310</v>
      </c>
      <c r="L24" s="24" t="s">
        <v>214</v>
      </c>
      <c r="M24" s="24" t="s">
        <v>64</v>
      </c>
      <c r="N24" s="26" t="s">
        <v>311</v>
      </c>
      <c r="O24" s="24" t="s">
        <v>300</v>
      </c>
      <c r="P24" s="24" t="s">
        <v>312</v>
      </c>
      <c r="Q24" s="24" t="s">
        <v>176</v>
      </c>
      <c r="R24" s="24" t="s">
        <v>69</v>
      </c>
      <c r="S24" s="24" t="s">
        <v>218</v>
      </c>
      <c r="T24" s="24" t="s">
        <v>313</v>
      </c>
      <c r="U24" s="24">
        <v>2022</v>
      </c>
      <c r="V24" s="24" t="s">
        <v>71</v>
      </c>
      <c r="W24" s="24">
        <v>2022.1</v>
      </c>
      <c r="X24" s="24">
        <v>2022.12</v>
      </c>
      <c r="Y24" s="28">
        <v>71.82</v>
      </c>
      <c r="Z24" s="28">
        <v>71.82</v>
      </c>
      <c r="AA24" s="24">
        <v>0</v>
      </c>
      <c r="AB24" s="24">
        <v>0</v>
      </c>
      <c r="AC24" s="24">
        <v>0</v>
      </c>
      <c r="AD24" s="24">
        <v>1336</v>
      </c>
      <c r="AE24" s="24">
        <v>8</v>
      </c>
      <c r="AF24" s="24" t="s">
        <v>72</v>
      </c>
      <c r="AG24" s="24" t="s">
        <v>72</v>
      </c>
      <c r="AH24" s="24" t="s">
        <v>72</v>
      </c>
      <c r="AI24" s="24" t="s">
        <v>71</v>
      </c>
      <c r="AJ24" s="24" t="s">
        <v>72</v>
      </c>
      <c r="AK24" s="24" t="s">
        <v>71</v>
      </c>
      <c r="AL24" s="24" t="s">
        <v>314</v>
      </c>
      <c r="AM24" s="24" t="s">
        <v>71</v>
      </c>
      <c r="AN24" s="24" t="s">
        <v>315</v>
      </c>
      <c r="AO24" s="24" t="s">
        <v>316</v>
      </c>
    </row>
    <row r="25" s="2" customFormat="1" ht="181.5" spans="1:41">
      <c r="A25" s="28">
        <v>19</v>
      </c>
      <c r="B25" s="24" t="s">
        <v>317</v>
      </c>
      <c r="C25" s="24" t="s">
        <v>54</v>
      </c>
      <c r="D25" s="24" t="s">
        <v>55</v>
      </c>
      <c r="E25" s="26" t="s">
        <v>318</v>
      </c>
      <c r="F25" s="24" t="s">
        <v>79</v>
      </c>
      <c r="G25" s="24" t="s">
        <v>319</v>
      </c>
      <c r="H25" s="24" t="s">
        <v>320</v>
      </c>
      <c r="I25" s="26" t="s">
        <v>321</v>
      </c>
      <c r="J25" s="26" t="s">
        <v>320</v>
      </c>
      <c r="K25" s="26" t="s">
        <v>322</v>
      </c>
      <c r="L25" s="24" t="s">
        <v>214</v>
      </c>
      <c r="M25" s="24" t="s">
        <v>64</v>
      </c>
      <c r="N25" s="26" t="s">
        <v>323</v>
      </c>
      <c r="O25" s="24" t="s">
        <v>324</v>
      </c>
      <c r="P25" s="24" t="s">
        <v>325</v>
      </c>
      <c r="Q25" s="24" t="s">
        <v>68</v>
      </c>
      <c r="R25" s="24" t="s">
        <v>69</v>
      </c>
      <c r="S25" s="24" t="s">
        <v>218</v>
      </c>
      <c r="T25" s="24" t="s">
        <v>326</v>
      </c>
      <c r="U25" s="24">
        <v>2022</v>
      </c>
      <c r="V25" s="24" t="s">
        <v>71</v>
      </c>
      <c r="W25" s="24">
        <v>2022.1</v>
      </c>
      <c r="X25" s="24">
        <v>2022.8</v>
      </c>
      <c r="Y25" s="28">
        <v>144.46</v>
      </c>
      <c r="Z25" s="24">
        <v>144.46</v>
      </c>
      <c r="AA25" s="24">
        <v>0</v>
      </c>
      <c r="AB25" s="24">
        <v>0</v>
      </c>
      <c r="AC25" s="24">
        <v>0</v>
      </c>
      <c r="AD25" s="24">
        <v>1752</v>
      </c>
      <c r="AE25" s="24">
        <v>32</v>
      </c>
      <c r="AF25" s="24" t="s">
        <v>72</v>
      </c>
      <c r="AG25" s="24" t="s">
        <v>72</v>
      </c>
      <c r="AH25" s="24" t="s">
        <v>72</v>
      </c>
      <c r="AI25" s="24" t="s">
        <v>71</v>
      </c>
      <c r="AJ25" s="24" t="s">
        <v>72</v>
      </c>
      <c r="AK25" s="24" t="s">
        <v>71</v>
      </c>
      <c r="AL25" s="24" t="s">
        <v>276</v>
      </c>
      <c r="AM25" s="24" t="s">
        <v>71</v>
      </c>
      <c r="AN25" s="24" t="s">
        <v>291</v>
      </c>
      <c r="AO25" s="24" t="s">
        <v>327</v>
      </c>
    </row>
    <row r="26" s="2" customFormat="1" ht="367.5" customHeight="1" spans="1:41">
      <c r="A26" s="28">
        <v>20</v>
      </c>
      <c r="B26" s="26" t="s">
        <v>328</v>
      </c>
      <c r="C26" s="24" t="s">
        <v>54</v>
      </c>
      <c r="D26" s="24" t="s">
        <v>55</v>
      </c>
      <c r="E26" s="26" t="s">
        <v>329</v>
      </c>
      <c r="F26" s="24" t="s">
        <v>79</v>
      </c>
      <c r="G26" s="24" t="s">
        <v>330</v>
      </c>
      <c r="H26" s="26" t="s">
        <v>331</v>
      </c>
      <c r="I26" s="26" t="s">
        <v>332</v>
      </c>
      <c r="J26" s="24" t="s">
        <v>333</v>
      </c>
      <c r="K26" s="26" t="s">
        <v>334</v>
      </c>
      <c r="L26" s="24" t="s">
        <v>214</v>
      </c>
      <c r="M26" s="24" t="s">
        <v>203</v>
      </c>
      <c r="N26" s="26" t="s">
        <v>335</v>
      </c>
      <c r="O26" s="26" t="s">
        <v>336</v>
      </c>
      <c r="P26" s="24" t="s">
        <v>337</v>
      </c>
      <c r="Q26" s="24" t="s">
        <v>68</v>
      </c>
      <c r="R26" s="24" t="s">
        <v>69</v>
      </c>
      <c r="S26" s="24" t="s">
        <v>218</v>
      </c>
      <c r="T26" s="24" t="s">
        <v>338</v>
      </c>
      <c r="U26" s="24">
        <v>2022</v>
      </c>
      <c r="V26" s="24" t="s">
        <v>71</v>
      </c>
      <c r="W26" s="24">
        <v>2022.1</v>
      </c>
      <c r="X26" s="24">
        <v>2022.8</v>
      </c>
      <c r="Y26" s="28">
        <v>138.78</v>
      </c>
      <c r="Z26" s="28">
        <v>138.78</v>
      </c>
      <c r="AA26" s="24">
        <v>0</v>
      </c>
      <c r="AB26" s="24">
        <v>0</v>
      </c>
      <c r="AC26" s="24">
        <v>0</v>
      </c>
      <c r="AD26" s="24">
        <v>1398</v>
      </c>
      <c r="AE26" s="24">
        <v>26</v>
      </c>
      <c r="AF26" s="24" t="s">
        <v>72</v>
      </c>
      <c r="AG26" s="24" t="s">
        <v>72</v>
      </c>
      <c r="AH26" s="24" t="s">
        <v>72</v>
      </c>
      <c r="AI26" s="24" t="s">
        <v>71</v>
      </c>
      <c r="AJ26" s="24" t="s">
        <v>72</v>
      </c>
      <c r="AK26" s="24" t="s">
        <v>71</v>
      </c>
      <c r="AL26" s="24" t="s">
        <v>276</v>
      </c>
      <c r="AM26" s="24" t="s">
        <v>71</v>
      </c>
      <c r="AN26" s="24" t="s">
        <v>291</v>
      </c>
      <c r="AO26" s="24" t="s">
        <v>339</v>
      </c>
    </row>
    <row r="27" s="2" customFormat="1" ht="401.25" customHeight="1" spans="1:41">
      <c r="A27" s="28">
        <v>21</v>
      </c>
      <c r="B27" s="24" t="s">
        <v>340</v>
      </c>
      <c r="C27" s="24" t="s">
        <v>54</v>
      </c>
      <c r="D27" s="24" t="s">
        <v>55</v>
      </c>
      <c r="E27" s="26" t="s">
        <v>341</v>
      </c>
      <c r="F27" s="24" t="s">
        <v>79</v>
      </c>
      <c r="G27" s="24" t="s">
        <v>342</v>
      </c>
      <c r="H27" s="24" t="s">
        <v>343</v>
      </c>
      <c r="I27" s="26" t="s">
        <v>344</v>
      </c>
      <c r="J27" s="26" t="s">
        <v>345</v>
      </c>
      <c r="K27" s="26" t="s">
        <v>346</v>
      </c>
      <c r="L27" s="24" t="s">
        <v>214</v>
      </c>
      <c r="M27" s="24" t="s">
        <v>64</v>
      </c>
      <c r="N27" s="34" t="s">
        <v>347</v>
      </c>
      <c r="O27" s="26" t="s">
        <v>348</v>
      </c>
      <c r="P27" s="24" t="s">
        <v>349</v>
      </c>
      <c r="Q27" s="24" t="s">
        <v>68</v>
      </c>
      <c r="R27" s="24" t="s">
        <v>69</v>
      </c>
      <c r="S27" s="24" t="s">
        <v>218</v>
      </c>
      <c r="T27" s="24" t="s">
        <v>350</v>
      </c>
      <c r="U27" s="24">
        <v>2022</v>
      </c>
      <c r="V27" s="24" t="s">
        <v>71</v>
      </c>
      <c r="W27" s="24">
        <v>2022.1</v>
      </c>
      <c r="X27" s="24">
        <v>2022.8</v>
      </c>
      <c r="Y27" s="28">
        <v>167.24</v>
      </c>
      <c r="Z27" s="28">
        <v>167.24</v>
      </c>
      <c r="AA27" s="24">
        <v>0</v>
      </c>
      <c r="AB27" s="24">
        <v>0</v>
      </c>
      <c r="AC27" s="24">
        <v>0</v>
      </c>
      <c r="AD27" s="24">
        <v>2017</v>
      </c>
      <c r="AE27" s="24">
        <v>24</v>
      </c>
      <c r="AF27" s="24" t="s">
        <v>72</v>
      </c>
      <c r="AG27" s="24" t="s">
        <v>72</v>
      </c>
      <c r="AH27" s="24" t="s">
        <v>72</v>
      </c>
      <c r="AI27" s="24" t="s">
        <v>71</v>
      </c>
      <c r="AJ27" s="24" t="s">
        <v>72</v>
      </c>
      <c r="AK27" s="24" t="s">
        <v>71</v>
      </c>
      <c r="AL27" s="24" t="s">
        <v>351</v>
      </c>
      <c r="AM27" s="24" t="s">
        <v>71</v>
      </c>
      <c r="AN27" s="24" t="s">
        <v>291</v>
      </c>
      <c r="AO27" s="24" t="s">
        <v>352</v>
      </c>
    </row>
    <row r="28" s="5" customFormat="1" ht="148.5" spans="1:41">
      <c r="A28" s="28">
        <v>22</v>
      </c>
      <c r="B28" s="24" t="s">
        <v>353</v>
      </c>
      <c r="C28" s="24" t="s">
        <v>54</v>
      </c>
      <c r="D28" s="24" t="s">
        <v>55</v>
      </c>
      <c r="E28" s="26" t="s">
        <v>354</v>
      </c>
      <c r="F28" s="24" t="s">
        <v>79</v>
      </c>
      <c r="G28" s="24" t="s">
        <v>355</v>
      </c>
      <c r="H28" s="26" t="s">
        <v>356</v>
      </c>
      <c r="I28" s="26" t="s">
        <v>357</v>
      </c>
      <c r="J28" s="24" t="s">
        <v>358</v>
      </c>
      <c r="K28" s="26" t="s">
        <v>359</v>
      </c>
      <c r="L28" s="24" t="s">
        <v>214</v>
      </c>
      <c r="M28" s="24" t="s">
        <v>203</v>
      </c>
      <c r="N28" s="26" t="s">
        <v>360</v>
      </c>
      <c r="O28" s="24" t="s">
        <v>361</v>
      </c>
      <c r="P28" s="24" t="s">
        <v>362</v>
      </c>
      <c r="Q28" s="24" t="s">
        <v>68</v>
      </c>
      <c r="R28" s="24" t="s">
        <v>69</v>
      </c>
      <c r="S28" s="24" t="s">
        <v>218</v>
      </c>
      <c r="T28" s="24" t="s">
        <v>363</v>
      </c>
      <c r="U28" s="24">
        <v>2022</v>
      </c>
      <c r="V28" s="24" t="s">
        <v>71</v>
      </c>
      <c r="W28" s="24">
        <v>2022.1</v>
      </c>
      <c r="X28" s="24">
        <v>2022.8</v>
      </c>
      <c r="Y28" s="28">
        <v>18.5</v>
      </c>
      <c r="Z28" s="24">
        <v>18.5</v>
      </c>
      <c r="AA28" s="24">
        <v>0</v>
      </c>
      <c r="AB28" s="24">
        <v>0</v>
      </c>
      <c r="AC28" s="24">
        <v>0</v>
      </c>
      <c r="AD28" s="24">
        <v>1850</v>
      </c>
      <c r="AE28" s="24">
        <v>33</v>
      </c>
      <c r="AF28" s="24" t="s">
        <v>72</v>
      </c>
      <c r="AG28" s="24" t="s">
        <v>72</v>
      </c>
      <c r="AH28" s="24" t="s">
        <v>72</v>
      </c>
      <c r="AI28" s="24" t="s">
        <v>71</v>
      </c>
      <c r="AJ28" s="24" t="s">
        <v>72</v>
      </c>
      <c r="AK28" s="24" t="s">
        <v>71</v>
      </c>
      <c r="AL28" s="24" t="s">
        <v>276</v>
      </c>
      <c r="AM28" s="24" t="s">
        <v>71</v>
      </c>
      <c r="AN28" s="24" t="s">
        <v>291</v>
      </c>
      <c r="AO28" s="24" t="s">
        <v>364</v>
      </c>
    </row>
    <row r="29" s="6" customFormat="1" ht="409.5" customHeight="1" spans="1:41">
      <c r="A29" s="28">
        <v>23</v>
      </c>
      <c r="B29" s="24" t="s">
        <v>365</v>
      </c>
      <c r="C29" s="24" t="s">
        <v>54</v>
      </c>
      <c r="D29" s="24" t="s">
        <v>366</v>
      </c>
      <c r="E29" s="34" t="s">
        <v>367</v>
      </c>
      <c r="F29" s="24" t="s">
        <v>79</v>
      </c>
      <c r="G29" s="24" t="s">
        <v>368</v>
      </c>
      <c r="H29" s="24" t="s">
        <v>369</v>
      </c>
      <c r="I29" s="24" t="s">
        <v>370</v>
      </c>
      <c r="J29" s="24" t="s">
        <v>371</v>
      </c>
      <c r="K29" s="26" t="s">
        <v>372</v>
      </c>
      <c r="L29" s="24" t="s">
        <v>214</v>
      </c>
      <c r="M29" s="24" t="s">
        <v>373</v>
      </c>
      <c r="N29" s="34" t="s">
        <v>374</v>
      </c>
      <c r="O29" s="24" t="s">
        <v>375</v>
      </c>
      <c r="P29" s="24" t="s">
        <v>376</v>
      </c>
      <c r="Q29" s="24" t="s">
        <v>245</v>
      </c>
      <c r="R29" s="24" t="s">
        <v>69</v>
      </c>
      <c r="S29" s="24" t="s">
        <v>70</v>
      </c>
      <c r="T29" s="24" t="s">
        <v>377</v>
      </c>
      <c r="U29" s="24">
        <v>2022</v>
      </c>
      <c r="V29" s="24" t="s">
        <v>71</v>
      </c>
      <c r="W29" s="24">
        <v>2022.1</v>
      </c>
      <c r="X29" s="24">
        <v>2022.12</v>
      </c>
      <c r="Y29" s="28">
        <v>81.006</v>
      </c>
      <c r="Z29" s="24">
        <v>81.006</v>
      </c>
      <c r="AA29" s="24">
        <v>0</v>
      </c>
      <c r="AB29" s="24">
        <v>0</v>
      </c>
      <c r="AC29" s="24">
        <v>0</v>
      </c>
      <c r="AD29" s="24">
        <v>3527</v>
      </c>
      <c r="AE29" s="24">
        <v>62</v>
      </c>
      <c r="AF29" s="24" t="s">
        <v>72</v>
      </c>
      <c r="AG29" s="24" t="s">
        <v>72</v>
      </c>
      <c r="AH29" s="24" t="s">
        <v>72</v>
      </c>
      <c r="AI29" s="24" t="s">
        <v>71</v>
      </c>
      <c r="AJ29" s="24" t="s">
        <v>72</v>
      </c>
      <c r="AK29" s="24" t="s">
        <v>71</v>
      </c>
      <c r="AL29" s="24" t="s">
        <v>378</v>
      </c>
      <c r="AM29" s="24" t="s">
        <v>71</v>
      </c>
      <c r="AN29" s="24" t="s">
        <v>291</v>
      </c>
      <c r="AO29" s="24" t="s">
        <v>379</v>
      </c>
    </row>
    <row r="30" s="5" customFormat="1" ht="409.5" customHeight="1" spans="1:41">
      <c r="A30" s="28">
        <v>24</v>
      </c>
      <c r="B30" s="24" t="s">
        <v>380</v>
      </c>
      <c r="C30" s="24" t="s">
        <v>54</v>
      </c>
      <c r="D30" s="24" t="s">
        <v>55</v>
      </c>
      <c r="E30" s="26" t="s">
        <v>381</v>
      </c>
      <c r="F30" s="24" t="s">
        <v>79</v>
      </c>
      <c r="G30" s="24" t="s">
        <v>382</v>
      </c>
      <c r="H30" s="24" t="s">
        <v>383</v>
      </c>
      <c r="I30" s="24" t="s">
        <v>384</v>
      </c>
      <c r="J30" s="24" t="s">
        <v>385</v>
      </c>
      <c r="K30" s="26" t="s">
        <v>386</v>
      </c>
      <c r="L30" s="24" t="s">
        <v>387</v>
      </c>
      <c r="M30" s="24" t="s">
        <v>373</v>
      </c>
      <c r="N30" s="26" t="s">
        <v>388</v>
      </c>
      <c r="O30" s="24" t="s">
        <v>389</v>
      </c>
      <c r="P30" s="24" t="s">
        <v>390</v>
      </c>
      <c r="Q30" s="24" t="s">
        <v>245</v>
      </c>
      <c r="R30" s="24" t="s">
        <v>391</v>
      </c>
      <c r="S30" s="24" t="s">
        <v>70</v>
      </c>
      <c r="T30" s="24" t="s">
        <v>392</v>
      </c>
      <c r="U30" s="24">
        <v>2022</v>
      </c>
      <c r="V30" s="24" t="s">
        <v>71</v>
      </c>
      <c r="W30" s="24">
        <v>2022.4</v>
      </c>
      <c r="X30" s="24">
        <v>2022.12</v>
      </c>
      <c r="Y30" s="28">
        <v>53.657</v>
      </c>
      <c r="Z30" s="24">
        <v>53.657</v>
      </c>
      <c r="AA30" s="24">
        <v>0</v>
      </c>
      <c r="AB30" s="24">
        <v>0</v>
      </c>
      <c r="AC30" s="24">
        <v>0</v>
      </c>
      <c r="AD30" s="24">
        <v>281</v>
      </c>
      <c r="AE30" s="24">
        <v>28</v>
      </c>
      <c r="AF30" s="24" t="s">
        <v>72</v>
      </c>
      <c r="AG30" s="24" t="s">
        <v>72</v>
      </c>
      <c r="AH30" s="24" t="s">
        <v>72</v>
      </c>
      <c r="AI30" s="24" t="s">
        <v>71</v>
      </c>
      <c r="AJ30" s="24" t="s">
        <v>72</v>
      </c>
      <c r="AK30" s="24" t="s">
        <v>71</v>
      </c>
      <c r="AL30" s="24" t="s">
        <v>290</v>
      </c>
      <c r="AM30" s="24" t="s">
        <v>71</v>
      </c>
      <c r="AN30" s="24" t="s">
        <v>291</v>
      </c>
      <c r="AO30" s="24" t="s">
        <v>393</v>
      </c>
    </row>
    <row r="31" s="7" customFormat="1" ht="330" customHeight="1" spans="1:41">
      <c r="A31" s="28">
        <v>25</v>
      </c>
      <c r="B31" s="35" t="s">
        <v>394</v>
      </c>
      <c r="C31" s="24" t="s">
        <v>54</v>
      </c>
      <c r="D31" s="24" t="s">
        <v>55</v>
      </c>
      <c r="E31" s="26" t="s">
        <v>395</v>
      </c>
      <c r="F31" s="36" t="s">
        <v>79</v>
      </c>
      <c r="G31" s="24" t="s">
        <v>396</v>
      </c>
      <c r="H31" s="26" t="s">
        <v>397</v>
      </c>
      <c r="I31" s="26" t="s">
        <v>398</v>
      </c>
      <c r="J31" s="26" t="s">
        <v>397</v>
      </c>
      <c r="K31" s="26" t="s">
        <v>399</v>
      </c>
      <c r="L31" s="24" t="s">
        <v>214</v>
      </c>
      <c r="M31" s="24" t="s">
        <v>400</v>
      </c>
      <c r="N31" s="34" t="s">
        <v>401</v>
      </c>
      <c r="O31" s="24" t="s">
        <v>402</v>
      </c>
      <c r="P31" s="24" t="s">
        <v>403</v>
      </c>
      <c r="Q31" s="24" t="s">
        <v>245</v>
      </c>
      <c r="R31" s="24" t="s">
        <v>69</v>
      </c>
      <c r="S31" s="24" t="s">
        <v>218</v>
      </c>
      <c r="T31" s="24" t="s">
        <v>404</v>
      </c>
      <c r="U31" s="36">
        <v>2022</v>
      </c>
      <c r="V31" s="36" t="s">
        <v>71</v>
      </c>
      <c r="W31" s="36">
        <v>2022.1</v>
      </c>
      <c r="X31" s="36">
        <v>2022.8</v>
      </c>
      <c r="Y31" s="36">
        <v>86.33</v>
      </c>
      <c r="Z31" s="36">
        <v>86.33</v>
      </c>
      <c r="AA31" s="36">
        <v>0</v>
      </c>
      <c r="AB31" s="36">
        <v>0</v>
      </c>
      <c r="AC31" s="36">
        <v>0</v>
      </c>
      <c r="AD31" s="36">
        <v>2528</v>
      </c>
      <c r="AE31" s="36">
        <v>19</v>
      </c>
      <c r="AF31" s="36" t="s">
        <v>72</v>
      </c>
      <c r="AG31" s="36" t="s">
        <v>72</v>
      </c>
      <c r="AH31" s="36" t="s">
        <v>72</v>
      </c>
      <c r="AI31" s="36" t="s">
        <v>71</v>
      </c>
      <c r="AJ31" s="36" t="s">
        <v>72</v>
      </c>
      <c r="AK31" s="36" t="s">
        <v>71</v>
      </c>
      <c r="AL31" s="28" t="s">
        <v>405</v>
      </c>
      <c r="AM31" s="28" t="s">
        <v>71</v>
      </c>
      <c r="AN31" s="28" t="s">
        <v>405</v>
      </c>
      <c r="AO31" s="36" t="s">
        <v>406</v>
      </c>
    </row>
    <row r="32" s="7" customFormat="1" ht="150.95" customHeight="1" spans="1:41">
      <c r="A32" s="28">
        <v>26</v>
      </c>
      <c r="B32" s="35" t="s">
        <v>407</v>
      </c>
      <c r="C32" s="24" t="s">
        <v>54</v>
      </c>
      <c r="D32" s="24" t="s">
        <v>55</v>
      </c>
      <c r="E32" s="26" t="s">
        <v>408</v>
      </c>
      <c r="F32" s="24" t="s">
        <v>79</v>
      </c>
      <c r="G32" s="24" t="s">
        <v>409</v>
      </c>
      <c r="H32" s="28" t="s">
        <v>410</v>
      </c>
      <c r="I32" s="26" t="s">
        <v>411</v>
      </c>
      <c r="J32" s="28" t="s">
        <v>410</v>
      </c>
      <c r="K32" s="26" t="s">
        <v>412</v>
      </c>
      <c r="L32" s="24" t="s">
        <v>258</v>
      </c>
      <c r="M32" s="24" t="s">
        <v>64</v>
      </c>
      <c r="N32" s="37" t="s">
        <v>413</v>
      </c>
      <c r="O32" s="24" t="s">
        <v>389</v>
      </c>
      <c r="P32" s="24" t="s">
        <v>414</v>
      </c>
      <c r="Q32" s="24" t="s">
        <v>245</v>
      </c>
      <c r="R32" s="24" t="s">
        <v>69</v>
      </c>
      <c r="S32" s="24" t="s">
        <v>218</v>
      </c>
      <c r="T32" s="24" t="s">
        <v>415</v>
      </c>
      <c r="U32" s="24">
        <v>2022</v>
      </c>
      <c r="V32" s="24" t="s">
        <v>71</v>
      </c>
      <c r="W32" s="24">
        <v>2022.1</v>
      </c>
      <c r="X32" s="24">
        <v>2022.8</v>
      </c>
      <c r="Y32" s="24">
        <v>12.7</v>
      </c>
      <c r="Z32" s="24">
        <v>12.7</v>
      </c>
      <c r="AA32" s="24">
        <v>0</v>
      </c>
      <c r="AB32" s="24">
        <v>0</v>
      </c>
      <c r="AC32" s="24">
        <v>0</v>
      </c>
      <c r="AD32" s="24">
        <v>715</v>
      </c>
      <c r="AE32" s="24">
        <v>16</v>
      </c>
      <c r="AF32" s="24" t="s">
        <v>72</v>
      </c>
      <c r="AG32" s="24" t="s">
        <v>72</v>
      </c>
      <c r="AH32" s="24" t="s">
        <v>72</v>
      </c>
      <c r="AI32" s="24" t="s">
        <v>71</v>
      </c>
      <c r="AJ32" s="24" t="s">
        <v>72</v>
      </c>
      <c r="AK32" s="24" t="s">
        <v>71</v>
      </c>
      <c r="AL32" s="24" t="s">
        <v>416</v>
      </c>
      <c r="AM32" s="24" t="s">
        <v>71</v>
      </c>
      <c r="AN32" s="24" t="s">
        <v>416</v>
      </c>
      <c r="AO32" s="24" t="s">
        <v>417</v>
      </c>
    </row>
    <row r="33" s="7" customFormat="1" ht="297" spans="1:41">
      <c r="A33" s="28">
        <v>27</v>
      </c>
      <c r="B33" s="35" t="s">
        <v>418</v>
      </c>
      <c r="C33" s="24" t="s">
        <v>54</v>
      </c>
      <c r="D33" s="24" t="s">
        <v>251</v>
      </c>
      <c r="E33" s="26" t="s">
        <v>419</v>
      </c>
      <c r="F33" s="24" t="s">
        <v>79</v>
      </c>
      <c r="G33" s="24" t="s">
        <v>420</v>
      </c>
      <c r="H33" s="24" t="s">
        <v>421</v>
      </c>
      <c r="I33" s="26" t="s">
        <v>422</v>
      </c>
      <c r="J33" s="24" t="s">
        <v>421</v>
      </c>
      <c r="K33" s="26" t="s">
        <v>423</v>
      </c>
      <c r="L33" s="24" t="s">
        <v>258</v>
      </c>
      <c r="M33" s="24" t="s">
        <v>64</v>
      </c>
      <c r="N33" s="24" t="s">
        <v>424</v>
      </c>
      <c r="O33" s="24" t="s">
        <v>389</v>
      </c>
      <c r="P33" s="24" t="s">
        <v>425</v>
      </c>
      <c r="Q33" s="24" t="s">
        <v>245</v>
      </c>
      <c r="R33" s="24" t="s">
        <v>69</v>
      </c>
      <c r="S33" s="24" t="s">
        <v>218</v>
      </c>
      <c r="T33" s="24" t="s">
        <v>426</v>
      </c>
      <c r="U33" s="36">
        <v>2022</v>
      </c>
      <c r="V33" s="36" t="s">
        <v>71</v>
      </c>
      <c r="W33" s="36">
        <v>2022.1</v>
      </c>
      <c r="X33" s="36">
        <v>2022.8</v>
      </c>
      <c r="Y33" s="36">
        <v>63</v>
      </c>
      <c r="Z33" s="36">
        <v>63</v>
      </c>
      <c r="AA33" s="36">
        <v>0</v>
      </c>
      <c r="AB33" s="36">
        <v>0</v>
      </c>
      <c r="AC33" s="36">
        <v>0</v>
      </c>
      <c r="AD33" s="36">
        <v>645</v>
      </c>
      <c r="AE33" s="36">
        <v>57</v>
      </c>
      <c r="AF33" s="36" t="s">
        <v>72</v>
      </c>
      <c r="AG33" s="36" t="s">
        <v>72</v>
      </c>
      <c r="AH33" s="36" t="s">
        <v>72</v>
      </c>
      <c r="AI33" s="36" t="s">
        <v>71</v>
      </c>
      <c r="AJ33" s="36" t="s">
        <v>72</v>
      </c>
      <c r="AK33" s="49" t="s">
        <v>71</v>
      </c>
      <c r="AL33" s="49" t="s">
        <v>276</v>
      </c>
      <c r="AM33" s="49" t="s">
        <v>71</v>
      </c>
      <c r="AN33" s="49" t="s">
        <v>291</v>
      </c>
      <c r="AO33" s="36" t="s">
        <v>427</v>
      </c>
    </row>
    <row r="34" s="8" customFormat="1" ht="261" customHeight="1" spans="1:41">
      <c r="A34" s="28">
        <v>28</v>
      </c>
      <c r="B34" s="28" t="s">
        <v>428</v>
      </c>
      <c r="C34" s="28" t="s">
        <v>54</v>
      </c>
      <c r="D34" s="28" t="s">
        <v>55</v>
      </c>
      <c r="E34" s="37" t="s">
        <v>429</v>
      </c>
      <c r="F34" s="28" t="s">
        <v>79</v>
      </c>
      <c r="G34" s="28" t="s">
        <v>430</v>
      </c>
      <c r="H34" s="28" t="s">
        <v>431</v>
      </c>
      <c r="I34" s="28" t="s">
        <v>432</v>
      </c>
      <c r="J34" s="28" t="s">
        <v>433</v>
      </c>
      <c r="K34" s="37" t="s">
        <v>434</v>
      </c>
      <c r="L34" s="28" t="s">
        <v>258</v>
      </c>
      <c r="M34" s="28" t="s">
        <v>64</v>
      </c>
      <c r="N34" s="45" t="s">
        <v>435</v>
      </c>
      <c r="O34" s="28" t="s">
        <v>402</v>
      </c>
      <c r="P34" s="28" t="s">
        <v>436</v>
      </c>
      <c r="Q34" s="28" t="s">
        <v>245</v>
      </c>
      <c r="R34" s="28" t="s">
        <v>69</v>
      </c>
      <c r="S34" s="28" t="s">
        <v>218</v>
      </c>
      <c r="T34" s="28" t="s">
        <v>437</v>
      </c>
      <c r="U34" s="28">
        <v>2022</v>
      </c>
      <c r="V34" s="28" t="s">
        <v>71</v>
      </c>
      <c r="W34" s="28">
        <v>2022.1</v>
      </c>
      <c r="X34" s="28">
        <v>2022.8</v>
      </c>
      <c r="Y34" s="28">
        <v>94.556</v>
      </c>
      <c r="Z34" s="28">
        <v>94.556</v>
      </c>
      <c r="AA34" s="28">
        <v>0</v>
      </c>
      <c r="AB34" s="28">
        <v>0</v>
      </c>
      <c r="AC34" s="28">
        <v>0</v>
      </c>
      <c r="AD34" s="28">
        <v>2584</v>
      </c>
      <c r="AE34" s="28">
        <v>24</v>
      </c>
      <c r="AF34" s="28" t="s">
        <v>72</v>
      </c>
      <c r="AG34" s="28" t="s">
        <v>72</v>
      </c>
      <c r="AH34" s="28" t="s">
        <v>72</v>
      </c>
      <c r="AI34" s="28" t="s">
        <v>71</v>
      </c>
      <c r="AJ34" s="28" t="s">
        <v>72</v>
      </c>
      <c r="AK34" s="28" t="s">
        <v>71</v>
      </c>
      <c r="AL34" s="28" t="s">
        <v>405</v>
      </c>
      <c r="AM34" s="28" t="s">
        <v>71</v>
      </c>
      <c r="AN34" s="28" t="s">
        <v>405</v>
      </c>
      <c r="AO34" s="28" t="s">
        <v>438</v>
      </c>
    </row>
    <row r="35" s="8" customFormat="1" ht="276" customHeight="1" spans="1:41">
      <c r="A35" s="28">
        <v>29</v>
      </c>
      <c r="B35" s="35" t="s">
        <v>439</v>
      </c>
      <c r="C35" s="24" t="s">
        <v>54</v>
      </c>
      <c r="D35" s="24" t="s">
        <v>55</v>
      </c>
      <c r="E35" s="26" t="s">
        <v>440</v>
      </c>
      <c r="F35" s="24" t="s">
        <v>79</v>
      </c>
      <c r="G35" s="24" t="s">
        <v>441</v>
      </c>
      <c r="H35" s="24" t="s">
        <v>442</v>
      </c>
      <c r="I35" s="26" t="s">
        <v>443</v>
      </c>
      <c r="J35" s="24" t="s">
        <v>444</v>
      </c>
      <c r="K35" s="34" t="s">
        <v>445</v>
      </c>
      <c r="L35" s="24" t="s">
        <v>214</v>
      </c>
      <c r="M35" s="24" t="s">
        <v>64</v>
      </c>
      <c r="N35" s="34" t="s">
        <v>446</v>
      </c>
      <c r="O35" s="24" t="s">
        <v>447</v>
      </c>
      <c r="P35" s="24" t="s">
        <v>448</v>
      </c>
      <c r="Q35" s="24" t="s">
        <v>245</v>
      </c>
      <c r="R35" s="24" t="s">
        <v>69</v>
      </c>
      <c r="S35" s="24" t="s">
        <v>218</v>
      </c>
      <c r="T35" s="24" t="s">
        <v>449</v>
      </c>
      <c r="U35" s="24">
        <v>2022</v>
      </c>
      <c r="V35" s="24" t="s">
        <v>71</v>
      </c>
      <c r="W35" s="24">
        <v>2022.1</v>
      </c>
      <c r="X35" s="24">
        <v>2022.8</v>
      </c>
      <c r="Y35" s="24">
        <v>52.606</v>
      </c>
      <c r="Z35" s="24">
        <v>52.606</v>
      </c>
      <c r="AA35" s="24">
        <v>0</v>
      </c>
      <c r="AB35" s="24">
        <v>0</v>
      </c>
      <c r="AC35" s="24">
        <v>0</v>
      </c>
      <c r="AD35" s="24">
        <v>1294</v>
      </c>
      <c r="AE35" s="24">
        <v>15</v>
      </c>
      <c r="AF35" s="24" t="s">
        <v>72</v>
      </c>
      <c r="AG35" s="24" t="s">
        <v>72</v>
      </c>
      <c r="AH35" s="24" t="s">
        <v>72</v>
      </c>
      <c r="AI35" s="24" t="s">
        <v>71</v>
      </c>
      <c r="AJ35" s="24" t="s">
        <v>72</v>
      </c>
      <c r="AK35" s="24" t="s">
        <v>71</v>
      </c>
      <c r="AL35" s="24" t="s">
        <v>405</v>
      </c>
      <c r="AM35" s="24" t="s">
        <v>71</v>
      </c>
      <c r="AN35" s="24" t="s">
        <v>405</v>
      </c>
      <c r="AO35" s="24" t="s">
        <v>450</v>
      </c>
    </row>
    <row r="36" s="9" customFormat="1" ht="320.25" customHeight="1" spans="1:41">
      <c r="A36" s="28">
        <v>30</v>
      </c>
      <c r="B36" s="35" t="s">
        <v>451</v>
      </c>
      <c r="C36" s="24" t="s">
        <v>54</v>
      </c>
      <c r="D36" s="24" t="s">
        <v>55</v>
      </c>
      <c r="E36" s="26" t="s">
        <v>452</v>
      </c>
      <c r="F36" s="24" t="s">
        <v>79</v>
      </c>
      <c r="G36" s="24" t="s">
        <v>453</v>
      </c>
      <c r="H36" s="24" t="s">
        <v>454</v>
      </c>
      <c r="I36" s="24" t="s">
        <v>455</v>
      </c>
      <c r="J36" s="26" t="s">
        <v>456</v>
      </c>
      <c r="K36" s="26" t="s">
        <v>457</v>
      </c>
      <c r="L36" s="24" t="s">
        <v>214</v>
      </c>
      <c r="M36" s="24" t="s">
        <v>64</v>
      </c>
      <c r="N36" s="26" t="s">
        <v>458</v>
      </c>
      <c r="O36" s="24" t="s">
        <v>389</v>
      </c>
      <c r="P36" s="24" t="s">
        <v>459</v>
      </c>
      <c r="Q36" s="24" t="s">
        <v>245</v>
      </c>
      <c r="R36" s="24" t="s">
        <v>69</v>
      </c>
      <c r="S36" s="24" t="s">
        <v>218</v>
      </c>
      <c r="T36" s="24" t="s">
        <v>460</v>
      </c>
      <c r="U36" s="24">
        <v>2022</v>
      </c>
      <c r="V36" s="24" t="s">
        <v>71</v>
      </c>
      <c r="W36" s="24">
        <v>2022.1</v>
      </c>
      <c r="X36" s="24">
        <v>2022.8</v>
      </c>
      <c r="Y36" s="24">
        <v>20.938</v>
      </c>
      <c r="Z36" s="24">
        <v>20.938</v>
      </c>
      <c r="AA36" s="24">
        <v>0</v>
      </c>
      <c r="AB36" s="24">
        <v>0</v>
      </c>
      <c r="AC36" s="24">
        <v>0</v>
      </c>
      <c r="AD36" s="24">
        <v>1782</v>
      </c>
      <c r="AE36" s="24">
        <v>12</v>
      </c>
      <c r="AF36" s="24" t="s">
        <v>72</v>
      </c>
      <c r="AG36" s="24" t="s">
        <v>72</v>
      </c>
      <c r="AH36" s="24" t="s">
        <v>72</v>
      </c>
      <c r="AI36" s="24" t="s">
        <v>71</v>
      </c>
      <c r="AJ36" s="24" t="s">
        <v>72</v>
      </c>
      <c r="AK36" s="24" t="s">
        <v>71</v>
      </c>
      <c r="AL36" s="24" t="s">
        <v>276</v>
      </c>
      <c r="AM36" s="24" t="s">
        <v>71</v>
      </c>
      <c r="AN36" s="24" t="s">
        <v>291</v>
      </c>
      <c r="AO36" s="24" t="s">
        <v>461</v>
      </c>
    </row>
    <row r="37" s="9" customFormat="1" ht="231.75" customHeight="1" spans="1:41">
      <c r="A37" s="28">
        <v>31</v>
      </c>
      <c r="B37" s="35" t="s">
        <v>462</v>
      </c>
      <c r="C37" s="24" t="s">
        <v>54</v>
      </c>
      <c r="D37" s="24" t="s">
        <v>55</v>
      </c>
      <c r="E37" s="26" t="s">
        <v>463</v>
      </c>
      <c r="F37" s="24" t="s">
        <v>79</v>
      </c>
      <c r="G37" s="24" t="s">
        <v>464</v>
      </c>
      <c r="H37" s="24" t="s">
        <v>465</v>
      </c>
      <c r="I37" s="26" t="s">
        <v>466</v>
      </c>
      <c r="J37" s="26" t="s">
        <v>465</v>
      </c>
      <c r="K37" s="26" t="s">
        <v>467</v>
      </c>
      <c r="L37" s="24" t="s">
        <v>214</v>
      </c>
      <c r="M37" s="24" t="s">
        <v>203</v>
      </c>
      <c r="N37" s="26" t="s">
        <v>468</v>
      </c>
      <c r="O37" s="24" t="s">
        <v>402</v>
      </c>
      <c r="P37" s="24" t="s">
        <v>469</v>
      </c>
      <c r="Q37" s="24" t="s">
        <v>245</v>
      </c>
      <c r="R37" s="24" t="s">
        <v>69</v>
      </c>
      <c r="S37" s="24" t="s">
        <v>218</v>
      </c>
      <c r="T37" s="24" t="s">
        <v>470</v>
      </c>
      <c r="U37" s="24">
        <v>2022</v>
      </c>
      <c r="V37" s="24" t="s">
        <v>71</v>
      </c>
      <c r="W37" s="24">
        <v>2022.1</v>
      </c>
      <c r="X37" s="24">
        <v>2022.8</v>
      </c>
      <c r="Y37" s="24">
        <v>48.158</v>
      </c>
      <c r="Z37" s="24">
        <v>48.158</v>
      </c>
      <c r="AA37" s="24">
        <v>0</v>
      </c>
      <c r="AB37" s="24">
        <v>0</v>
      </c>
      <c r="AC37" s="24">
        <v>0</v>
      </c>
      <c r="AD37" s="24">
        <v>538</v>
      </c>
      <c r="AE37" s="24">
        <v>20</v>
      </c>
      <c r="AF37" s="24" t="s">
        <v>72</v>
      </c>
      <c r="AG37" s="24" t="s">
        <v>72</v>
      </c>
      <c r="AH37" s="24" t="s">
        <v>72</v>
      </c>
      <c r="AI37" s="24" t="s">
        <v>71</v>
      </c>
      <c r="AJ37" s="24" t="s">
        <v>72</v>
      </c>
      <c r="AK37" s="24" t="s">
        <v>71</v>
      </c>
      <c r="AL37" s="24" t="s">
        <v>405</v>
      </c>
      <c r="AM37" s="24" t="s">
        <v>71</v>
      </c>
      <c r="AN37" s="24" t="s">
        <v>405</v>
      </c>
      <c r="AO37" s="24" t="s">
        <v>471</v>
      </c>
    </row>
    <row r="38" s="9" customFormat="1" ht="305.25" customHeight="1" spans="1:41">
      <c r="A38" s="28">
        <v>32</v>
      </c>
      <c r="B38" s="35" t="s">
        <v>472</v>
      </c>
      <c r="C38" s="24" t="s">
        <v>54</v>
      </c>
      <c r="D38" s="24" t="s">
        <v>251</v>
      </c>
      <c r="E38" s="26" t="s">
        <v>473</v>
      </c>
      <c r="F38" s="24" t="s">
        <v>79</v>
      </c>
      <c r="G38" s="24" t="s">
        <v>474</v>
      </c>
      <c r="H38" s="24" t="s">
        <v>475</v>
      </c>
      <c r="I38" s="26" t="s">
        <v>476</v>
      </c>
      <c r="J38" s="26" t="s">
        <v>477</v>
      </c>
      <c r="K38" s="26" t="s">
        <v>478</v>
      </c>
      <c r="L38" s="24" t="s">
        <v>214</v>
      </c>
      <c r="M38" s="24" t="s">
        <v>203</v>
      </c>
      <c r="N38" s="26" t="s">
        <v>479</v>
      </c>
      <c r="O38" s="24" t="s">
        <v>480</v>
      </c>
      <c r="P38" s="24" t="s">
        <v>481</v>
      </c>
      <c r="Q38" s="24" t="s">
        <v>262</v>
      </c>
      <c r="R38" s="24" t="s">
        <v>69</v>
      </c>
      <c r="S38" s="24" t="s">
        <v>218</v>
      </c>
      <c r="T38" s="24" t="s">
        <v>482</v>
      </c>
      <c r="U38" s="24">
        <v>2022</v>
      </c>
      <c r="V38" s="24" t="s">
        <v>71</v>
      </c>
      <c r="W38" s="24">
        <v>2022.1</v>
      </c>
      <c r="X38" s="24">
        <v>2022.8</v>
      </c>
      <c r="Y38" s="24">
        <v>7.84</v>
      </c>
      <c r="Z38" s="24">
        <v>7.84</v>
      </c>
      <c r="AA38" s="24">
        <v>0</v>
      </c>
      <c r="AB38" s="24">
        <v>0</v>
      </c>
      <c r="AC38" s="24">
        <v>0</v>
      </c>
      <c r="AD38" s="24">
        <v>118</v>
      </c>
      <c r="AE38" s="24">
        <v>26</v>
      </c>
      <c r="AF38" s="24" t="s">
        <v>72</v>
      </c>
      <c r="AG38" s="24" t="s">
        <v>72</v>
      </c>
      <c r="AH38" s="24" t="s">
        <v>72</v>
      </c>
      <c r="AI38" s="24" t="s">
        <v>71</v>
      </c>
      <c r="AJ38" s="24" t="s">
        <v>72</v>
      </c>
      <c r="AK38" s="24" t="s">
        <v>71</v>
      </c>
      <c r="AL38" s="24" t="s">
        <v>405</v>
      </c>
      <c r="AM38" s="24" t="s">
        <v>71</v>
      </c>
      <c r="AN38" s="24" t="s">
        <v>405</v>
      </c>
      <c r="AO38" s="24" t="s">
        <v>483</v>
      </c>
    </row>
    <row r="39" s="9" customFormat="1" ht="333" customHeight="1" spans="1:41">
      <c r="A39" s="28">
        <v>33</v>
      </c>
      <c r="B39" s="35" t="s">
        <v>484</v>
      </c>
      <c r="C39" s="24" t="s">
        <v>54</v>
      </c>
      <c r="D39" s="24" t="s">
        <v>55</v>
      </c>
      <c r="E39" s="26" t="s">
        <v>485</v>
      </c>
      <c r="F39" s="24" t="s">
        <v>79</v>
      </c>
      <c r="G39" s="24" t="s">
        <v>486</v>
      </c>
      <c r="H39" s="26" t="s">
        <v>487</v>
      </c>
      <c r="I39" s="26" t="s">
        <v>488</v>
      </c>
      <c r="J39" s="26" t="s">
        <v>489</v>
      </c>
      <c r="K39" s="26" t="s">
        <v>490</v>
      </c>
      <c r="L39" s="24" t="s">
        <v>214</v>
      </c>
      <c r="M39" s="24" t="s">
        <v>203</v>
      </c>
      <c r="N39" s="24" t="s">
        <v>491</v>
      </c>
      <c r="O39" s="24" t="s">
        <v>402</v>
      </c>
      <c r="P39" s="24" t="s">
        <v>492</v>
      </c>
      <c r="Q39" s="24" t="s">
        <v>245</v>
      </c>
      <c r="R39" s="24" t="s">
        <v>69</v>
      </c>
      <c r="S39" s="24" t="s">
        <v>218</v>
      </c>
      <c r="T39" s="24" t="s">
        <v>493</v>
      </c>
      <c r="U39" s="24">
        <v>2022</v>
      </c>
      <c r="V39" s="24" t="s">
        <v>71</v>
      </c>
      <c r="W39" s="24">
        <v>2022.1</v>
      </c>
      <c r="X39" s="24">
        <v>2022.8</v>
      </c>
      <c r="Y39" s="24">
        <v>77.25</v>
      </c>
      <c r="Z39" s="24">
        <v>77.25</v>
      </c>
      <c r="AA39" s="24">
        <v>0</v>
      </c>
      <c r="AB39" s="24">
        <v>0</v>
      </c>
      <c r="AC39" s="24">
        <v>0</v>
      </c>
      <c r="AD39" s="24">
        <v>1265</v>
      </c>
      <c r="AE39" s="24">
        <v>17</v>
      </c>
      <c r="AF39" s="24" t="s">
        <v>72</v>
      </c>
      <c r="AG39" s="24" t="s">
        <v>72</v>
      </c>
      <c r="AH39" s="24" t="s">
        <v>72</v>
      </c>
      <c r="AI39" s="24" t="s">
        <v>71</v>
      </c>
      <c r="AJ39" s="24" t="s">
        <v>72</v>
      </c>
      <c r="AK39" s="24" t="s">
        <v>71</v>
      </c>
      <c r="AL39" s="24" t="s">
        <v>405</v>
      </c>
      <c r="AM39" s="24" t="s">
        <v>71</v>
      </c>
      <c r="AN39" s="24" t="s">
        <v>405</v>
      </c>
      <c r="AO39" s="24" t="s">
        <v>494</v>
      </c>
    </row>
    <row r="40" s="9" customFormat="1" ht="297" spans="1:41">
      <c r="A40" s="28">
        <v>34</v>
      </c>
      <c r="B40" s="35" t="s">
        <v>495</v>
      </c>
      <c r="C40" s="24" t="s">
        <v>54</v>
      </c>
      <c r="D40" s="24" t="s">
        <v>55</v>
      </c>
      <c r="E40" s="26" t="s">
        <v>496</v>
      </c>
      <c r="F40" s="24" t="s">
        <v>79</v>
      </c>
      <c r="G40" s="24" t="s">
        <v>497</v>
      </c>
      <c r="H40" s="26" t="s">
        <v>498</v>
      </c>
      <c r="I40" s="24" t="s">
        <v>499</v>
      </c>
      <c r="J40" s="26" t="s">
        <v>500</v>
      </c>
      <c r="K40" s="26" t="s">
        <v>501</v>
      </c>
      <c r="L40" s="24" t="s">
        <v>214</v>
      </c>
      <c r="M40" s="24" t="s">
        <v>203</v>
      </c>
      <c r="N40" s="26" t="s">
        <v>502</v>
      </c>
      <c r="O40" s="24" t="s">
        <v>503</v>
      </c>
      <c r="P40" s="24" t="s">
        <v>504</v>
      </c>
      <c r="Q40" s="24" t="s">
        <v>245</v>
      </c>
      <c r="R40" s="24" t="s">
        <v>69</v>
      </c>
      <c r="S40" s="24" t="s">
        <v>218</v>
      </c>
      <c r="T40" s="24" t="s">
        <v>505</v>
      </c>
      <c r="U40" s="24">
        <v>2022</v>
      </c>
      <c r="V40" s="24" t="s">
        <v>71</v>
      </c>
      <c r="W40" s="24">
        <v>2022.1</v>
      </c>
      <c r="X40" s="24" t="s">
        <v>506</v>
      </c>
      <c r="Y40" s="24">
        <v>48.5785</v>
      </c>
      <c r="Z40" s="24">
        <v>48.5785</v>
      </c>
      <c r="AA40" s="24">
        <v>0</v>
      </c>
      <c r="AB40" s="24">
        <v>0</v>
      </c>
      <c r="AC40" s="24">
        <v>0</v>
      </c>
      <c r="AD40" s="24">
        <v>62</v>
      </c>
      <c r="AE40" s="24">
        <v>8</v>
      </c>
      <c r="AF40" s="24" t="s">
        <v>72</v>
      </c>
      <c r="AG40" s="24" t="s">
        <v>72</v>
      </c>
      <c r="AH40" s="24" t="s">
        <v>72</v>
      </c>
      <c r="AI40" s="24" t="s">
        <v>71</v>
      </c>
      <c r="AJ40" s="24" t="s">
        <v>72</v>
      </c>
      <c r="AK40" s="24" t="s">
        <v>71</v>
      </c>
      <c r="AL40" s="24" t="s">
        <v>416</v>
      </c>
      <c r="AM40" s="24" t="s">
        <v>71</v>
      </c>
      <c r="AN40" s="24" t="s">
        <v>416</v>
      </c>
      <c r="AO40" s="24" t="s">
        <v>507</v>
      </c>
    </row>
    <row r="41" s="9" customFormat="1" ht="375" customHeight="1" spans="1:41">
      <c r="A41" s="28">
        <v>35</v>
      </c>
      <c r="B41" s="35" t="s">
        <v>508</v>
      </c>
      <c r="C41" s="24" t="s">
        <v>54</v>
      </c>
      <c r="D41" s="24" t="s">
        <v>55</v>
      </c>
      <c r="E41" s="34" t="s">
        <v>509</v>
      </c>
      <c r="F41" s="24" t="s">
        <v>79</v>
      </c>
      <c r="G41" s="24" t="s">
        <v>510</v>
      </c>
      <c r="H41" s="26" t="s">
        <v>511</v>
      </c>
      <c r="I41" s="24" t="s">
        <v>512</v>
      </c>
      <c r="J41" s="24" t="s">
        <v>513</v>
      </c>
      <c r="K41" s="26" t="s">
        <v>514</v>
      </c>
      <c r="L41" s="24" t="s">
        <v>214</v>
      </c>
      <c r="M41" s="24" t="s">
        <v>203</v>
      </c>
      <c r="N41" s="26" t="s">
        <v>515</v>
      </c>
      <c r="O41" s="24" t="s">
        <v>516</v>
      </c>
      <c r="P41" s="24" t="s">
        <v>517</v>
      </c>
      <c r="Q41" s="24" t="s">
        <v>245</v>
      </c>
      <c r="R41" s="24" t="s">
        <v>69</v>
      </c>
      <c r="S41" s="24" t="s">
        <v>218</v>
      </c>
      <c r="T41" s="24" t="s">
        <v>518</v>
      </c>
      <c r="U41" s="24">
        <v>2022</v>
      </c>
      <c r="V41" s="24" t="s">
        <v>71</v>
      </c>
      <c r="W41" s="24">
        <v>2022.1</v>
      </c>
      <c r="X41" s="24">
        <v>2022.8</v>
      </c>
      <c r="Y41" s="24">
        <v>85.274</v>
      </c>
      <c r="Z41" s="24">
        <v>85.274</v>
      </c>
      <c r="AA41" s="24">
        <v>0</v>
      </c>
      <c r="AB41" s="24">
        <v>0</v>
      </c>
      <c r="AC41" s="24">
        <v>0</v>
      </c>
      <c r="AD41" s="24">
        <v>3011</v>
      </c>
      <c r="AE41" s="24">
        <v>33</v>
      </c>
      <c r="AF41" s="24" t="s">
        <v>72</v>
      </c>
      <c r="AG41" s="24" t="s">
        <v>72</v>
      </c>
      <c r="AH41" s="24" t="s">
        <v>72</v>
      </c>
      <c r="AI41" s="24" t="s">
        <v>71</v>
      </c>
      <c r="AJ41" s="24" t="s">
        <v>72</v>
      </c>
      <c r="AK41" s="24" t="s">
        <v>71</v>
      </c>
      <c r="AL41" s="24" t="s">
        <v>405</v>
      </c>
      <c r="AM41" s="24" t="s">
        <v>71</v>
      </c>
      <c r="AN41" s="24" t="s">
        <v>405</v>
      </c>
      <c r="AO41" s="24" t="s">
        <v>519</v>
      </c>
    </row>
    <row r="42" s="6" customFormat="1" ht="162.75" customHeight="1" spans="1:41">
      <c r="A42" s="28">
        <v>36</v>
      </c>
      <c r="B42" s="24" t="s">
        <v>520</v>
      </c>
      <c r="C42" s="24" t="s">
        <v>54</v>
      </c>
      <c r="D42" s="24" t="s">
        <v>55</v>
      </c>
      <c r="E42" s="26" t="s">
        <v>521</v>
      </c>
      <c r="F42" s="24" t="s">
        <v>79</v>
      </c>
      <c r="G42" s="24" t="s">
        <v>522</v>
      </c>
      <c r="H42" s="24" t="s">
        <v>523</v>
      </c>
      <c r="I42" s="24" t="s">
        <v>524</v>
      </c>
      <c r="J42" s="24" t="s">
        <v>525</v>
      </c>
      <c r="K42" s="26" t="s">
        <v>526</v>
      </c>
      <c r="L42" s="24" t="s">
        <v>527</v>
      </c>
      <c r="M42" s="24" t="s">
        <v>528</v>
      </c>
      <c r="N42" s="26" t="s">
        <v>529</v>
      </c>
      <c r="O42" s="24" t="s">
        <v>530</v>
      </c>
      <c r="P42" s="24" t="s">
        <v>531</v>
      </c>
      <c r="Q42" s="24" t="s">
        <v>68</v>
      </c>
      <c r="R42" s="24" t="s">
        <v>532</v>
      </c>
      <c r="S42" s="24" t="s">
        <v>218</v>
      </c>
      <c r="T42" s="24" t="s">
        <v>533</v>
      </c>
      <c r="U42" s="24">
        <v>2022</v>
      </c>
      <c r="V42" s="24" t="s">
        <v>71</v>
      </c>
      <c r="W42" s="24">
        <v>2022.03</v>
      </c>
      <c r="X42" s="24" t="s">
        <v>220</v>
      </c>
      <c r="Y42" s="28">
        <v>25.565</v>
      </c>
      <c r="Z42" s="28">
        <v>25.565</v>
      </c>
      <c r="AA42" s="24">
        <v>0</v>
      </c>
      <c r="AB42" s="24">
        <v>0</v>
      </c>
      <c r="AC42" s="24">
        <v>0</v>
      </c>
      <c r="AD42" s="24">
        <v>1000</v>
      </c>
      <c r="AE42" s="24">
        <v>20</v>
      </c>
      <c r="AF42" s="24" t="s">
        <v>72</v>
      </c>
      <c r="AG42" s="24" t="s">
        <v>72</v>
      </c>
      <c r="AH42" s="24" t="s">
        <v>72</v>
      </c>
      <c r="AI42" s="24" t="s">
        <v>71</v>
      </c>
      <c r="AJ42" s="24" t="s">
        <v>72</v>
      </c>
      <c r="AK42" s="24" t="s">
        <v>71</v>
      </c>
      <c r="AL42" s="24" t="s">
        <v>534</v>
      </c>
      <c r="AM42" s="24" t="s">
        <v>71</v>
      </c>
      <c r="AN42" s="24" t="s">
        <v>534</v>
      </c>
      <c r="AO42" s="24" t="s">
        <v>535</v>
      </c>
    </row>
    <row r="43" s="6" customFormat="1" ht="174.75" customHeight="1" spans="1:41">
      <c r="A43" s="28">
        <v>37</v>
      </c>
      <c r="B43" s="24" t="s">
        <v>536</v>
      </c>
      <c r="C43" s="24" t="s">
        <v>54</v>
      </c>
      <c r="D43" s="24" t="s">
        <v>55</v>
      </c>
      <c r="E43" s="26" t="s">
        <v>537</v>
      </c>
      <c r="F43" s="24" t="s">
        <v>79</v>
      </c>
      <c r="G43" s="24" t="s">
        <v>538</v>
      </c>
      <c r="H43" s="24" t="s">
        <v>523</v>
      </c>
      <c r="I43" s="24" t="s">
        <v>539</v>
      </c>
      <c r="J43" s="26" t="s">
        <v>525</v>
      </c>
      <c r="K43" s="26" t="s">
        <v>540</v>
      </c>
      <c r="L43" s="24" t="s">
        <v>527</v>
      </c>
      <c r="M43" s="24" t="s">
        <v>528</v>
      </c>
      <c r="N43" s="26" t="s">
        <v>529</v>
      </c>
      <c r="O43" s="24" t="s">
        <v>530</v>
      </c>
      <c r="P43" s="24" t="s">
        <v>541</v>
      </c>
      <c r="Q43" s="24" t="s">
        <v>68</v>
      </c>
      <c r="R43" s="24" t="s">
        <v>532</v>
      </c>
      <c r="S43" s="24" t="s">
        <v>218</v>
      </c>
      <c r="T43" s="24" t="s">
        <v>542</v>
      </c>
      <c r="U43" s="24">
        <v>2022</v>
      </c>
      <c r="V43" s="24" t="s">
        <v>71</v>
      </c>
      <c r="W43" s="24">
        <v>2022.03</v>
      </c>
      <c r="X43" s="24" t="s">
        <v>220</v>
      </c>
      <c r="Y43" s="28">
        <v>15.665</v>
      </c>
      <c r="Z43" s="28">
        <v>15.665</v>
      </c>
      <c r="AA43" s="24">
        <v>0</v>
      </c>
      <c r="AB43" s="24">
        <v>0</v>
      </c>
      <c r="AC43" s="24">
        <v>0</v>
      </c>
      <c r="AD43" s="24">
        <v>472</v>
      </c>
      <c r="AE43" s="24">
        <v>5</v>
      </c>
      <c r="AF43" s="24" t="s">
        <v>72</v>
      </c>
      <c r="AG43" s="24" t="s">
        <v>72</v>
      </c>
      <c r="AH43" s="24" t="s">
        <v>72</v>
      </c>
      <c r="AI43" s="24" t="s">
        <v>71</v>
      </c>
      <c r="AJ43" s="24" t="s">
        <v>72</v>
      </c>
      <c r="AK43" s="24" t="s">
        <v>71</v>
      </c>
      <c r="AL43" s="24" t="s">
        <v>534</v>
      </c>
      <c r="AM43" s="24" t="s">
        <v>71</v>
      </c>
      <c r="AN43" s="24" t="s">
        <v>534</v>
      </c>
      <c r="AO43" s="24" t="s">
        <v>543</v>
      </c>
    </row>
    <row r="44" s="6" customFormat="1" ht="172.5" customHeight="1" spans="1:41">
      <c r="A44" s="28">
        <v>38</v>
      </c>
      <c r="B44" s="24" t="s">
        <v>544</v>
      </c>
      <c r="C44" s="24" t="s">
        <v>54</v>
      </c>
      <c r="D44" s="24" t="s">
        <v>55</v>
      </c>
      <c r="E44" s="26" t="s">
        <v>545</v>
      </c>
      <c r="F44" s="24" t="s">
        <v>79</v>
      </c>
      <c r="G44" s="24" t="s">
        <v>546</v>
      </c>
      <c r="H44" s="24" t="s">
        <v>523</v>
      </c>
      <c r="I44" s="24" t="s">
        <v>547</v>
      </c>
      <c r="J44" s="24" t="s">
        <v>548</v>
      </c>
      <c r="K44" s="26" t="s">
        <v>549</v>
      </c>
      <c r="L44" s="24" t="s">
        <v>527</v>
      </c>
      <c r="M44" s="24" t="s">
        <v>528</v>
      </c>
      <c r="N44" s="26" t="s">
        <v>550</v>
      </c>
      <c r="O44" s="24" t="s">
        <v>530</v>
      </c>
      <c r="P44" s="24" t="s">
        <v>551</v>
      </c>
      <c r="Q44" s="24" t="s">
        <v>68</v>
      </c>
      <c r="R44" s="24" t="s">
        <v>532</v>
      </c>
      <c r="S44" s="24" t="s">
        <v>218</v>
      </c>
      <c r="T44" s="24" t="s">
        <v>552</v>
      </c>
      <c r="U44" s="24">
        <v>2022</v>
      </c>
      <c r="V44" s="24" t="s">
        <v>71</v>
      </c>
      <c r="W44" s="24">
        <v>2022.03</v>
      </c>
      <c r="X44" s="24" t="s">
        <v>220</v>
      </c>
      <c r="Y44" s="28">
        <v>65.16</v>
      </c>
      <c r="Z44" s="28">
        <v>65.16</v>
      </c>
      <c r="AA44" s="24">
        <v>0</v>
      </c>
      <c r="AB44" s="24">
        <v>0</v>
      </c>
      <c r="AC44" s="24">
        <v>0</v>
      </c>
      <c r="AD44" s="24">
        <v>700</v>
      </c>
      <c r="AE44" s="24">
        <v>3</v>
      </c>
      <c r="AF44" s="24" t="s">
        <v>72</v>
      </c>
      <c r="AG44" s="24" t="s">
        <v>72</v>
      </c>
      <c r="AH44" s="24" t="s">
        <v>72</v>
      </c>
      <c r="AI44" s="24" t="s">
        <v>71</v>
      </c>
      <c r="AJ44" s="24" t="s">
        <v>72</v>
      </c>
      <c r="AK44" s="24" t="s">
        <v>71</v>
      </c>
      <c r="AL44" s="24" t="s">
        <v>534</v>
      </c>
      <c r="AM44" s="24" t="s">
        <v>71</v>
      </c>
      <c r="AN44" s="24" t="s">
        <v>534</v>
      </c>
      <c r="AO44" s="24" t="s">
        <v>553</v>
      </c>
    </row>
    <row r="45" s="7" customFormat="1" ht="175.5" customHeight="1" spans="1:41">
      <c r="A45" s="28">
        <v>39</v>
      </c>
      <c r="B45" s="24" t="s">
        <v>554</v>
      </c>
      <c r="C45" s="24" t="s">
        <v>54</v>
      </c>
      <c r="D45" s="24" t="s">
        <v>55</v>
      </c>
      <c r="E45" s="26" t="s">
        <v>555</v>
      </c>
      <c r="F45" s="36" t="s">
        <v>79</v>
      </c>
      <c r="G45" s="36" t="s">
        <v>556</v>
      </c>
      <c r="H45" s="24" t="s">
        <v>557</v>
      </c>
      <c r="I45" s="24" t="s">
        <v>558</v>
      </c>
      <c r="J45" s="24" t="s">
        <v>559</v>
      </c>
      <c r="K45" s="26" t="s">
        <v>560</v>
      </c>
      <c r="L45" s="24" t="s">
        <v>214</v>
      </c>
      <c r="M45" s="24" t="s">
        <v>203</v>
      </c>
      <c r="N45" s="26" t="s">
        <v>561</v>
      </c>
      <c r="O45" s="24" t="s">
        <v>216</v>
      </c>
      <c r="P45" s="24" t="s">
        <v>562</v>
      </c>
      <c r="Q45" s="24" t="s">
        <v>68</v>
      </c>
      <c r="R45" s="24" t="s">
        <v>532</v>
      </c>
      <c r="S45" s="24" t="s">
        <v>218</v>
      </c>
      <c r="T45" s="24" t="s">
        <v>563</v>
      </c>
      <c r="U45" s="36">
        <v>2022</v>
      </c>
      <c r="V45" s="36" t="s">
        <v>71</v>
      </c>
      <c r="W45" s="36">
        <v>2022.04</v>
      </c>
      <c r="X45" s="24" t="s">
        <v>220</v>
      </c>
      <c r="Y45" s="36">
        <v>13.1584</v>
      </c>
      <c r="Z45" s="36">
        <v>13.1584</v>
      </c>
      <c r="AA45" s="36">
        <v>0</v>
      </c>
      <c r="AB45" s="36">
        <v>0</v>
      </c>
      <c r="AC45" s="36">
        <v>0</v>
      </c>
      <c r="AD45" s="36">
        <v>1566</v>
      </c>
      <c r="AE45" s="36">
        <v>4</v>
      </c>
      <c r="AF45" s="36" t="s">
        <v>72</v>
      </c>
      <c r="AG45" s="36" t="s">
        <v>72</v>
      </c>
      <c r="AH45" s="36" t="s">
        <v>72</v>
      </c>
      <c r="AI45" s="36" t="s">
        <v>71</v>
      </c>
      <c r="AJ45" s="36" t="s">
        <v>72</v>
      </c>
      <c r="AK45" s="36" t="s">
        <v>71</v>
      </c>
      <c r="AL45" s="24" t="s">
        <v>564</v>
      </c>
      <c r="AM45" s="36" t="s">
        <v>71</v>
      </c>
      <c r="AN45" s="24" t="s">
        <v>565</v>
      </c>
      <c r="AO45" s="36" t="s">
        <v>566</v>
      </c>
    </row>
    <row r="46" s="5" customFormat="1" ht="345.75" customHeight="1" spans="1:41">
      <c r="A46" s="28">
        <v>40</v>
      </c>
      <c r="B46" s="24" t="s">
        <v>567</v>
      </c>
      <c r="C46" s="24" t="s">
        <v>54</v>
      </c>
      <c r="D46" s="24" t="s">
        <v>55</v>
      </c>
      <c r="E46" s="26" t="s">
        <v>568</v>
      </c>
      <c r="F46" s="24" t="s">
        <v>79</v>
      </c>
      <c r="G46" s="24" t="s">
        <v>569</v>
      </c>
      <c r="H46" s="33" t="s">
        <v>570</v>
      </c>
      <c r="I46" s="24" t="s">
        <v>571</v>
      </c>
      <c r="J46" s="24" t="s">
        <v>572</v>
      </c>
      <c r="K46" s="26" t="s">
        <v>573</v>
      </c>
      <c r="L46" s="24" t="s">
        <v>214</v>
      </c>
      <c r="M46" s="24" t="s">
        <v>203</v>
      </c>
      <c r="N46" s="26" t="s">
        <v>574</v>
      </c>
      <c r="O46" s="24" t="s">
        <v>575</v>
      </c>
      <c r="P46" s="24" t="s">
        <v>576</v>
      </c>
      <c r="Q46" s="24" t="s">
        <v>68</v>
      </c>
      <c r="R46" s="24" t="s">
        <v>69</v>
      </c>
      <c r="S46" s="24" t="s">
        <v>218</v>
      </c>
      <c r="T46" s="24" t="s">
        <v>577</v>
      </c>
      <c r="U46" s="24" t="s">
        <v>578</v>
      </c>
      <c r="V46" s="24" t="s">
        <v>71</v>
      </c>
      <c r="W46" s="24">
        <v>2022.4</v>
      </c>
      <c r="X46" s="24">
        <v>2022.12</v>
      </c>
      <c r="Y46" s="24">
        <v>64.5347</v>
      </c>
      <c r="Z46" s="24">
        <v>64.5347</v>
      </c>
      <c r="AA46" s="24">
        <v>0</v>
      </c>
      <c r="AB46" s="24">
        <v>0</v>
      </c>
      <c r="AC46" s="24">
        <v>0</v>
      </c>
      <c r="AD46" s="24">
        <v>1288</v>
      </c>
      <c r="AE46" s="24">
        <v>9</v>
      </c>
      <c r="AF46" s="24" t="s">
        <v>72</v>
      </c>
      <c r="AG46" s="24" t="s">
        <v>72</v>
      </c>
      <c r="AH46" s="24" t="s">
        <v>72</v>
      </c>
      <c r="AI46" s="24" t="s">
        <v>71</v>
      </c>
      <c r="AJ46" s="24" t="s">
        <v>72</v>
      </c>
      <c r="AK46" s="24" t="s">
        <v>71</v>
      </c>
      <c r="AL46" s="24" t="s">
        <v>579</v>
      </c>
      <c r="AM46" s="24" t="s">
        <v>71</v>
      </c>
      <c r="AN46" s="24" t="s">
        <v>580</v>
      </c>
      <c r="AO46" s="24" t="s">
        <v>581</v>
      </c>
    </row>
    <row r="47" s="5" customFormat="1" ht="404.25" customHeight="1" spans="1:41">
      <c r="A47" s="28">
        <v>41</v>
      </c>
      <c r="B47" s="24" t="s">
        <v>582</v>
      </c>
      <c r="C47" s="24" t="s">
        <v>54</v>
      </c>
      <c r="D47" s="24" t="s">
        <v>55</v>
      </c>
      <c r="E47" s="26" t="s">
        <v>583</v>
      </c>
      <c r="F47" s="24" t="s">
        <v>79</v>
      </c>
      <c r="G47" s="24" t="s">
        <v>584</v>
      </c>
      <c r="H47" s="24" t="s">
        <v>585</v>
      </c>
      <c r="I47" s="24" t="s">
        <v>586</v>
      </c>
      <c r="J47" s="24" t="s">
        <v>587</v>
      </c>
      <c r="K47" s="26" t="s">
        <v>588</v>
      </c>
      <c r="L47" s="24" t="s">
        <v>214</v>
      </c>
      <c r="M47" s="24" t="s">
        <v>203</v>
      </c>
      <c r="N47" s="26" t="s">
        <v>589</v>
      </c>
      <c r="O47" s="24" t="s">
        <v>590</v>
      </c>
      <c r="P47" s="24" t="s">
        <v>591</v>
      </c>
      <c r="Q47" s="24" t="s">
        <v>68</v>
      </c>
      <c r="R47" s="24" t="s">
        <v>69</v>
      </c>
      <c r="S47" s="24" t="s">
        <v>218</v>
      </c>
      <c r="T47" s="24" t="s">
        <v>592</v>
      </c>
      <c r="U47" s="24">
        <v>2022</v>
      </c>
      <c r="V47" s="24" t="s">
        <v>71</v>
      </c>
      <c r="W47" s="24">
        <v>2022.4</v>
      </c>
      <c r="X47" s="24">
        <v>2022.12</v>
      </c>
      <c r="Y47" s="24">
        <v>72.3824</v>
      </c>
      <c r="Z47" s="24">
        <v>72.3824</v>
      </c>
      <c r="AA47" s="24">
        <v>0</v>
      </c>
      <c r="AB47" s="24">
        <v>0</v>
      </c>
      <c r="AC47" s="24">
        <v>0</v>
      </c>
      <c r="AD47" s="24">
        <v>63</v>
      </c>
      <c r="AE47" s="24">
        <v>14</v>
      </c>
      <c r="AF47" s="24" t="s">
        <v>72</v>
      </c>
      <c r="AG47" s="24" t="s">
        <v>72</v>
      </c>
      <c r="AH47" s="24" t="s">
        <v>72</v>
      </c>
      <c r="AI47" s="24" t="s">
        <v>71</v>
      </c>
      <c r="AJ47" s="24" t="s">
        <v>72</v>
      </c>
      <c r="AK47" s="24" t="s">
        <v>71</v>
      </c>
      <c r="AL47" s="24" t="s">
        <v>593</v>
      </c>
      <c r="AM47" s="24" t="s">
        <v>71</v>
      </c>
      <c r="AN47" s="24" t="s">
        <v>594</v>
      </c>
      <c r="AO47" s="24" t="s">
        <v>595</v>
      </c>
    </row>
    <row r="48" s="10" customFormat="1" ht="408.95" customHeight="1" spans="1:41">
      <c r="A48" s="28">
        <v>42</v>
      </c>
      <c r="B48" s="24" t="s">
        <v>596</v>
      </c>
      <c r="C48" s="24" t="s">
        <v>250</v>
      </c>
      <c r="D48" s="24" t="s">
        <v>366</v>
      </c>
      <c r="E48" s="38" t="s">
        <v>597</v>
      </c>
      <c r="F48" s="36" t="s">
        <v>79</v>
      </c>
      <c r="G48" s="24" t="s">
        <v>330</v>
      </c>
      <c r="H48" s="24" t="s">
        <v>598</v>
      </c>
      <c r="I48" s="24" t="s">
        <v>599</v>
      </c>
      <c r="J48" s="24" t="s">
        <v>600</v>
      </c>
      <c r="K48" s="38" t="s">
        <v>601</v>
      </c>
      <c r="L48" s="24" t="s">
        <v>214</v>
      </c>
      <c r="M48" s="24" t="s">
        <v>203</v>
      </c>
      <c r="N48" s="38" t="s">
        <v>602</v>
      </c>
      <c r="O48" s="24" t="s">
        <v>590</v>
      </c>
      <c r="P48" s="24" t="s">
        <v>603</v>
      </c>
      <c r="Q48" s="24" t="s">
        <v>68</v>
      </c>
      <c r="R48" s="24" t="s">
        <v>532</v>
      </c>
      <c r="S48" s="24" t="s">
        <v>218</v>
      </c>
      <c r="T48" s="24" t="s">
        <v>604</v>
      </c>
      <c r="U48" s="24">
        <v>2022</v>
      </c>
      <c r="V48" s="36" t="s">
        <v>71</v>
      </c>
      <c r="W48" s="36">
        <v>2022.7</v>
      </c>
      <c r="X48" s="36">
        <v>2022.8</v>
      </c>
      <c r="Y48" s="24">
        <v>50</v>
      </c>
      <c r="Z48" s="24">
        <v>50</v>
      </c>
      <c r="AA48" s="24">
        <v>0</v>
      </c>
      <c r="AB48" s="24">
        <v>0</v>
      </c>
      <c r="AC48" s="24">
        <v>0</v>
      </c>
      <c r="AD48" s="24">
        <v>1398</v>
      </c>
      <c r="AE48" s="24">
        <v>26</v>
      </c>
      <c r="AF48" s="24" t="s">
        <v>72</v>
      </c>
      <c r="AG48" s="24" t="s">
        <v>72</v>
      </c>
      <c r="AH48" s="24" t="s">
        <v>72</v>
      </c>
      <c r="AI48" s="24" t="s">
        <v>71</v>
      </c>
      <c r="AJ48" s="24" t="s">
        <v>72</v>
      </c>
      <c r="AK48" s="25" t="s">
        <v>71</v>
      </c>
      <c r="AL48" s="24" t="s">
        <v>276</v>
      </c>
      <c r="AM48" s="24" t="s">
        <v>71</v>
      </c>
      <c r="AN48" s="24" t="s">
        <v>291</v>
      </c>
      <c r="AO48" s="42" t="s">
        <v>339</v>
      </c>
    </row>
    <row r="49" s="10" customFormat="1" ht="275.25" customHeight="1" spans="1:41">
      <c r="A49" s="28">
        <v>43</v>
      </c>
      <c r="B49" s="39" t="s">
        <v>605</v>
      </c>
      <c r="C49" s="39" t="s">
        <v>54</v>
      </c>
      <c r="D49" s="39" t="s">
        <v>55</v>
      </c>
      <c r="E49" s="38" t="s">
        <v>606</v>
      </c>
      <c r="F49" s="39" t="s">
        <v>79</v>
      </c>
      <c r="G49" s="39" t="s">
        <v>607</v>
      </c>
      <c r="H49" s="39" t="s">
        <v>608</v>
      </c>
      <c r="I49" s="39" t="s">
        <v>609</v>
      </c>
      <c r="J49" s="39" t="s">
        <v>610</v>
      </c>
      <c r="K49" s="38" t="s">
        <v>611</v>
      </c>
      <c r="L49" s="39" t="s">
        <v>214</v>
      </c>
      <c r="M49" s="39" t="s">
        <v>612</v>
      </c>
      <c r="N49" s="38" t="s">
        <v>613</v>
      </c>
      <c r="O49" s="39" t="s">
        <v>614</v>
      </c>
      <c r="P49" s="39" t="s">
        <v>615</v>
      </c>
      <c r="Q49" s="39" t="s">
        <v>68</v>
      </c>
      <c r="R49" s="39" t="s">
        <v>532</v>
      </c>
      <c r="S49" s="24" t="s">
        <v>218</v>
      </c>
      <c r="T49" s="39" t="s">
        <v>616</v>
      </c>
      <c r="U49" s="39">
        <v>2022</v>
      </c>
      <c r="V49" s="39" t="s">
        <v>71</v>
      </c>
      <c r="W49" s="39">
        <v>2022.5</v>
      </c>
      <c r="X49" s="39">
        <v>2022.12</v>
      </c>
      <c r="Y49" s="39">
        <v>67.6343</v>
      </c>
      <c r="Z49" s="39">
        <v>67.6343</v>
      </c>
      <c r="AA49" s="39">
        <v>0</v>
      </c>
      <c r="AB49" s="39">
        <v>0</v>
      </c>
      <c r="AC49" s="39">
        <v>0</v>
      </c>
      <c r="AD49" s="39">
        <v>480</v>
      </c>
      <c r="AE49" s="39">
        <v>19</v>
      </c>
      <c r="AF49" s="39" t="s">
        <v>72</v>
      </c>
      <c r="AG49" s="39" t="s">
        <v>72</v>
      </c>
      <c r="AH49" s="39" t="s">
        <v>72</v>
      </c>
      <c r="AI49" s="39" t="s">
        <v>71</v>
      </c>
      <c r="AJ49" s="39" t="s">
        <v>72</v>
      </c>
      <c r="AK49" s="39" t="s">
        <v>71</v>
      </c>
      <c r="AL49" s="39" t="s">
        <v>617</v>
      </c>
      <c r="AM49" s="39" t="s">
        <v>71</v>
      </c>
      <c r="AN49" s="39" t="s">
        <v>618</v>
      </c>
      <c r="AO49" s="39" t="s">
        <v>619</v>
      </c>
    </row>
    <row r="50" s="11" customFormat="1" ht="81" customHeight="1" spans="1:41">
      <c r="A50" s="28">
        <v>44</v>
      </c>
      <c r="B50" s="24" t="s">
        <v>620</v>
      </c>
      <c r="C50" s="24" t="s">
        <v>54</v>
      </c>
      <c r="D50" s="24" t="s">
        <v>366</v>
      </c>
      <c r="E50" s="26" t="s">
        <v>621</v>
      </c>
      <c r="F50" s="24" t="s">
        <v>79</v>
      </c>
      <c r="G50" s="24" t="s">
        <v>622</v>
      </c>
      <c r="H50" s="24" t="s">
        <v>623</v>
      </c>
      <c r="I50" s="24" t="s">
        <v>624</v>
      </c>
      <c r="J50" s="24" t="s">
        <v>623</v>
      </c>
      <c r="K50" s="24" t="s">
        <v>625</v>
      </c>
      <c r="L50" s="39" t="s">
        <v>214</v>
      </c>
      <c r="M50" s="39" t="s">
        <v>626</v>
      </c>
      <c r="N50" s="24" t="s">
        <v>627</v>
      </c>
      <c r="O50" s="24" t="s">
        <v>628</v>
      </c>
      <c r="P50" s="24" t="s">
        <v>629</v>
      </c>
      <c r="Q50" s="24" t="s">
        <v>68</v>
      </c>
      <c r="R50" s="24" t="s">
        <v>532</v>
      </c>
      <c r="S50" s="24" t="s">
        <v>218</v>
      </c>
      <c r="T50" s="24" t="s">
        <v>630</v>
      </c>
      <c r="U50" s="24">
        <v>2022</v>
      </c>
      <c r="V50" s="24" t="s">
        <v>71</v>
      </c>
      <c r="W50" s="24">
        <v>2022.5</v>
      </c>
      <c r="X50" s="24">
        <v>2022.12</v>
      </c>
      <c r="Y50" s="24">
        <v>40</v>
      </c>
      <c r="Z50" s="24">
        <v>40</v>
      </c>
      <c r="AA50" s="24">
        <v>0</v>
      </c>
      <c r="AB50" s="24">
        <v>0</v>
      </c>
      <c r="AC50" s="24">
        <v>0</v>
      </c>
      <c r="AD50" s="24">
        <v>582</v>
      </c>
      <c r="AE50" s="24">
        <v>1</v>
      </c>
      <c r="AF50" s="39" t="s">
        <v>72</v>
      </c>
      <c r="AG50" s="39" t="s">
        <v>72</v>
      </c>
      <c r="AH50" s="39" t="s">
        <v>72</v>
      </c>
      <c r="AI50" s="39" t="s">
        <v>71</v>
      </c>
      <c r="AJ50" s="39" t="s">
        <v>72</v>
      </c>
      <c r="AK50" s="24" t="s">
        <v>72</v>
      </c>
      <c r="AL50" s="24" t="s">
        <v>73</v>
      </c>
      <c r="AM50" s="24" t="s">
        <v>72</v>
      </c>
      <c r="AN50" s="24" t="s">
        <v>73</v>
      </c>
      <c r="AO50" s="24" t="s">
        <v>631</v>
      </c>
    </row>
    <row r="51" s="11" customFormat="1" ht="222.75" customHeight="1" spans="1:41">
      <c r="A51" s="28">
        <v>45</v>
      </c>
      <c r="B51" s="24" t="s">
        <v>632</v>
      </c>
      <c r="C51" s="24" t="s">
        <v>54</v>
      </c>
      <c r="D51" s="24" t="s">
        <v>366</v>
      </c>
      <c r="E51" s="26" t="s">
        <v>633</v>
      </c>
      <c r="F51" s="24" t="s">
        <v>79</v>
      </c>
      <c r="G51" s="24" t="s">
        <v>281</v>
      </c>
      <c r="H51" s="24" t="s">
        <v>634</v>
      </c>
      <c r="I51" s="26" t="s">
        <v>635</v>
      </c>
      <c r="J51" s="26" t="s">
        <v>636</v>
      </c>
      <c r="K51" s="26" t="s">
        <v>637</v>
      </c>
      <c r="L51" s="39" t="s">
        <v>214</v>
      </c>
      <c r="M51" s="39" t="s">
        <v>638</v>
      </c>
      <c r="N51" s="26" t="s">
        <v>639</v>
      </c>
      <c r="O51" s="24" t="s">
        <v>287</v>
      </c>
      <c r="P51" s="24" t="s">
        <v>640</v>
      </c>
      <c r="Q51" s="24" t="s">
        <v>245</v>
      </c>
      <c r="R51" s="24" t="s">
        <v>69</v>
      </c>
      <c r="S51" s="24" t="s">
        <v>218</v>
      </c>
      <c r="T51" s="24" t="s">
        <v>289</v>
      </c>
      <c r="U51" s="24">
        <v>2022</v>
      </c>
      <c r="V51" s="24" t="s">
        <v>71</v>
      </c>
      <c r="W51" s="24">
        <v>2022.5</v>
      </c>
      <c r="X51" s="24">
        <v>2022.12</v>
      </c>
      <c r="Y51" s="24">
        <v>40.75</v>
      </c>
      <c r="Z51" s="24">
        <v>40.75</v>
      </c>
      <c r="AA51" s="24">
        <v>0</v>
      </c>
      <c r="AB51" s="24">
        <v>0</v>
      </c>
      <c r="AC51" s="24">
        <v>0</v>
      </c>
      <c r="AD51" s="24">
        <v>2600</v>
      </c>
      <c r="AE51" s="24">
        <v>9</v>
      </c>
      <c r="AF51" s="39" t="s">
        <v>72</v>
      </c>
      <c r="AG51" s="39" t="s">
        <v>72</v>
      </c>
      <c r="AH51" s="39" t="s">
        <v>72</v>
      </c>
      <c r="AI51" s="39" t="s">
        <v>71</v>
      </c>
      <c r="AJ51" s="39" t="s">
        <v>72</v>
      </c>
      <c r="AK51" s="24" t="s">
        <v>71</v>
      </c>
      <c r="AL51" s="24" t="s">
        <v>290</v>
      </c>
      <c r="AM51" s="24" t="s">
        <v>71</v>
      </c>
      <c r="AN51" s="24" t="s">
        <v>291</v>
      </c>
      <c r="AO51" s="24" t="s">
        <v>292</v>
      </c>
    </row>
    <row r="52" s="11" customFormat="1" ht="117.75" customHeight="1" spans="1:41">
      <c r="A52" s="28">
        <v>46</v>
      </c>
      <c r="B52" s="24" t="s">
        <v>641</v>
      </c>
      <c r="C52" s="24" t="s">
        <v>54</v>
      </c>
      <c r="D52" s="39" t="s">
        <v>55</v>
      </c>
      <c r="E52" s="26" t="s">
        <v>642</v>
      </c>
      <c r="F52" s="24" t="s">
        <v>79</v>
      </c>
      <c r="G52" s="24" t="s">
        <v>643</v>
      </c>
      <c r="H52" s="24" t="s">
        <v>644</v>
      </c>
      <c r="I52" s="24" t="s">
        <v>645</v>
      </c>
      <c r="J52" s="24" t="s">
        <v>646</v>
      </c>
      <c r="K52" s="24" t="s">
        <v>647</v>
      </c>
      <c r="L52" s="39" t="s">
        <v>214</v>
      </c>
      <c r="M52" s="39" t="s">
        <v>638</v>
      </c>
      <c r="N52" s="24" t="s">
        <v>648</v>
      </c>
      <c r="O52" s="24" t="s">
        <v>649</v>
      </c>
      <c r="P52" s="24" t="s">
        <v>650</v>
      </c>
      <c r="Q52" s="24" t="s">
        <v>68</v>
      </c>
      <c r="R52" s="24" t="s">
        <v>532</v>
      </c>
      <c r="S52" s="24" t="s">
        <v>218</v>
      </c>
      <c r="T52" s="24" t="s">
        <v>651</v>
      </c>
      <c r="U52" s="24">
        <v>2022</v>
      </c>
      <c r="V52" s="24" t="s">
        <v>71</v>
      </c>
      <c r="W52" s="24">
        <v>2022.5</v>
      </c>
      <c r="X52" s="24">
        <v>2022.12</v>
      </c>
      <c r="Y52" s="24">
        <v>49.2</v>
      </c>
      <c r="Z52" s="24">
        <v>49.2</v>
      </c>
      <c r="AA52" s="24">
        <v>0</v>
      </c>
      <c r="AB52" s="24">
        <v>0</v>
      </c>
      <c r="AC52" s="24">
        <v>0</v>
      </c>
      <c r="AD52" s="24">
        <v>57</v>
      </c>
      <c r="AE52" s="24">
        <v>57</v>
      </c>
      <c r="AF52" s="39" t="s">
        <v>72</v>
      </c>
      <c r="AG52" s="39" t="s">
        <v>72</v>
      </c>
      <c r="AH52" s="39" t="s">
        <v>72</v>
      </c>
      <c r="AI52" s="39" t="s">
        <v>71</v>
      </c>
      <c r="AJ52" s="39" t="s">
        <v>72</v>
      </c>
      <c r="AK52" s="49" t="s">
        <v>71</v>
      </c>
      <c r="AL52" s="49" t="s">
        <v>276</v>
      </c>
      <c r="AM52" s="49" t="s">
        <v>71</v>
      </c>
      <c r="AN52" s="49" t="s">
        <v>291</v>
      </c>
      <c r="AO52" s="36" t="s">
        <v>427</v>
      </c>
    </row>
    <row r="53" s="11" customFormat="1" ht="165" spans="1:41">
      <c r="A53" s="28">
        <v>47</v>
      </c>
      <c r="B53" s="24" t="s">
        <v>652</v>
      </c>
      <c r="C53" s="24" t="s">
        <v>54</v>
      </c>
      <c r="D53" s="39" t="s">
        <v>55</v>
      </c>
      <c r="E53" s="26" t="s">
        <v>653</v>
      </c>
      <c r="F53" s="36" t="s">
        <v>654</v>
      </c>
      <c r="G53" s="24" t="s">
        <v>655</v>
      </c>
      <c r="H53" s="24" t="s">
        <v>656</v>
      </c>
      <c r="I53" s="24" t="s">
        <v>657</v>
      </c>
      <c r="J53" s="24" t="s">
        <v>658</v>
      </c>
      <c r="K53" s="26" t="s">
        <v>659</v>
      </c>
      <c r="L53" s="39" t="s">
        <v>214</v>
      </c>
      <c r="M53" s="39" t="s">
        <v>626</v>
      </c>
      <c r="N53" s="26" t="s">
        <v>660</v>
      </c>
      <c r="O53" s="24" t="s">
        <v>661</v>
      </c>
      <c r="P53" s="24" t="s">
        <v>662</v>
      </c>
      <c r="Q53" s="24" t="s">
        <v>68</v>
      </c>
      <c r="R53" s="24" t="s">
        <v>69</v>
      </c>
      <c r="S53" s="24" t="s">
        <v>218</v>
      </c>
      <c r="T53" s="24" t="s">
        <v>663</v>
      </c>
      <c r="U53" s="24">
        <v>2022</v>
      </c>
      <c r="V53" s="24" t="s">
        <v>71</v>
      </c>
      <c r="W53" s="24">
        <v>2022.5</v>
      </c>
      <c r="X53" s="24">
        <v>2022.12</v>
      </c>
      <c r="Y53" s="24">
        <v>21.9667</v>
      </c>
      <c r="Z53" s="24">
        <v>21.9667</v>
      </c>
      <c r="AA53" s="24">
        <v>0</v>
      </c>
      <c r="AB53" s="24">
        <v>0</v>
      </c>
      <c r="AC53" s="24">
        <v>0</v>
      </c>
      <c r="AD53" s="24">
        <v>16</v>
      </c>
      <c r="AE53" s="24">
        <v>16</v>
      </c>
      <c r="AF53" s="39" t="s">
        <v>72</v>
      </c>
      <c r="AG53" s="39" t="s">
        <v>72</v>
      </c>
      <c r="AH53" s="39" t="s">
        <v>72</v>
      </c>
      <c r="AI53" s="39" t="s">
        <v>71</v>
      </c>
      <c r="AJ53" s="39" t="s">
        <v>72</v>
      </c>
      <c r="AK53" s="49" t="s">
        <v>71</v>
      </c>
      <c r="AL53" s="49" t="s">
        <v>664</v>
      </c>
      <c r="AM53" s="49" t="s">
        <v>71</v>
      </c>
      <c r="AN53" s="49" t="s">
        <v>291</v>
      </c>
      <c r="AO53" s="24" t="s">
        <v>417</v>
      </c>
    </row>
    <row r="54" s="11" customFormat="1" ht="159" customHeight="1" spans="1:41">
      <c r="A54" s="28">
        <v>48</v>
      </c>
      <c r="B54" s="24" t="s">
        <v>665</v>
      </c>
      <c r="C54" s="24" t="s">
        <v>54</v>
      </c>
      <c r="D54" s="39" t="s">
        <v>55</v>
      </c>
      <c r="E54" s="26" t="s">
        <v>666</v>
      </c>
      <c r="F54" s="40" t="s">
        <v>654</v>
      </c>
      <c r="G54" s="24" t="s">
        <v>667</v>
      </c>
      <c r="H54" s="24" t="s">
        <v>668</v>
      </c>
      <c r="I54" s="24" t="s">
        <v>669</v>
      </c>
      <c r="J54" s="24" t="s">
        <v>670</v>
      </c>
      <c r="K54" s="26" t="s">
        <v>671</v>
      </c>
      <c r="L54" s="39" t="s">
        <v>214</v>
      </c>
      <c r="M54" s="39" t="s">
        <v>638</v>
      </c>
      <c r="N54" s="26" t="s">
        <v>672</v>
      </c>
      <c r="O54" s="24" t="s">
        <v>661</v>
      </c>
      <c r="P54" s="24" t="s">
        <v>673</v>
      </c>
      <c r="Q54" s="24" t="s">
        <v>68</v>
      </c>
      <c r="R54" s="24" t="s">
        <v>532</v>
      </c>
      <c r="S54" s="24" t="s">
        <v>218</v>
      </c>
      <c r="T54" s="24" t="s">
        <v>674</v>
      </c>
      <c r="U54" s="24">
        <v>2022</v>
      </c>
      <c r="V54" s="24" t="s">
        <v>71</v>
      </c>
      <c r="W54" s="24">
        <v>2022.5</v>
      </c>
      <c r="X54" s="24">
        <v>2022.12</v>
      </c>
      <c r="Y54" s="24">
        <v>23.6</v>
      </c>
      <c r="Z54" s="24">
        <v>23.6</v>
      </c>
      <c r="AA54" s="24">
        <v>0</v>
      </c>
      <c r="AB54" s="24">
        <v>0</v>
      </c>
      <c r="AC54" s="24">
        <v>0</v>
      </c>
      <c r="AD54" s="24">
        <v>24</v>
      </c>
      <c r="AE54" s="24">
        <v>24</v>
      </c>
      <c r="AF54" s="39" t="s">
        <v>72</v>
      </c>
      <c r="AG54" s="39" t="s">
        <v>72</v>
      </c>
      <c r="AH54" s="39" t="s">
        <v>72</v>
      </c>
      <c r="AI54" s="39" t="s">
        <v>71</v>
      </c>
      <c r="AJ54" s="39" t="s">
        <v>72</v>
      </c>
      <c r="AK54" s="28" t="s">
        <v>71</v>
      </c>
      <c r="AL54" s="28" t="s">
        <v>405</v>
      </c>
      <c r="AM54" s="28" t="s">
        <v>71</v>
      </c>
      <c r="AN54" s="28" t="s">
        <v>405</v>
      </c>
      <c r="AO54" s="28" t="s">
        <v>438</v>
      </c>
    </row>
    <row r="55" s="11" customFormat="1" ht="281.25" customHeight="1" spans="1:41">
      <c r="A55" s="28">
        <v>49</v>
      </c>
      <c r="B55" s="24" t="s">
        <v>675</v>
      </c>
      <c r="C55" s="24" t="s">
        <v>54</v>
      </c>
      <c r="D55" s="39" t="s">
        <v>55</v>
      </c>
      <c r="E55" s="26" t="s">
        <v>676</v>
      </c>
      <c r="F55" s="36" t="s">
        <v>654</v>
      </c>
      <c r="G55" s="24" t="s">
        <v>677</v>
      </c>
      <c r="H55" s="24" t="s">
        <v>678</v>
      </c>
      <c r="I55" s="24" t="s">
        <v>679</v>
      </c>
      <c r="J55" s="24" t="s">
        <v>680</v>
      </c>
      <c r="K55" s="24" t="s">
        <v>681</v>
      </c>
      <c r="L55" s="39" t="s">
        <v>214</v>
      </c>
      <c r="M55" s="39" t="s">
        <v>638</v>
      </c>
      <c r="N55" s="26" t="s">
        <v>682</v>
      </c>
      <c r="O55" s="24" t="s">
        <v>683</v>
      </c>
      <c r="P55" s="24" t="s">
        <v>684</v>
      </c>
      <c r="Q55" s="24" t="s">
        <v>68</v>
      </c>
      <c r="R55" s="24" t="s">
        <v>69</v>
      </c>
      <c r="S55" s="24" t="s">
        <v>218</v>
      </c>
      <c r="T55" s="24" t="s">
        <v>685</v>
      </c>
      <c r="U55" s="42">
        <v>2022</v>
      </c>
      <c r="V55" s="24" t="s">
        <v>71</v>
      </c>
      <c r="W55" s="24">
        <v>2022.5</v>
      </c>
      <c r="X55" s="24">
        <v>2022.12</v>
      </c>
      <c r="Y55" s="24">
        <v>68.95</v>
      </c>
      <c r="Z55" s="24">
        <v>68.95</v>
      </c>
      <c r="AA55" s="24">
        <v>0</v>
      </c>
      <c r="AB55" s="24">
        <v>0</v>
      </c>
      <c r="AC55" s="24">
        <v>0</v>
      </c>
      <c r="AD55" s="24">
        <v>33</v>
      </c>
      <c r="AE55" s="24">
        <v>33</v>
      </c>
      <c r="AF55" s="39" t="s">
        <v>72</v>
      </c>
      <c r="AG55" s="39" t="s">
        <v>72</v>
      </c>
      <c r="AH55" s="39" t="s">
        <v>72</v>
      </c>
      <c r="AI55" s="39" t="s">
        <v>71</v>
      </c>
      <c r="AJ55" s="39" t="s">
        <v>72</v>
      </c>
      <c r="AK55" s="24" t="s">
        <v>71</v>
      </c>
      <c r="AL55" s="24" t="s">
        <v>405</v>
      </c>
      <c r="AM55" s="24" t="s">
        <v>71</v>
      </c>
      <c r="AN55" s="24" t="s">
        <v>405</v>
      </c>
      <c r="AO55" s="24" t="s">
        <v>519</v>
      </c>
    </row>
    <row r="56" s="11" customFormat="1" ht="180.75" customHeight="1" spans="1:41">
      <c r="A56" s="28">
        <v>50</v>
      </c>
      <c r="B56" s="24" t="s">
        <v>686</v>
      </c>
      <c r="C56" s="24" t="s">
        <v>54</v>
      </c>
      <c r="D56" s="39" t="s">
        <v>55</v>
      </c>
      <c r="E56" s="26" t="s">
        <v>687</v>
      </c>
      <c r="F56" s="36" t="s">
        <v>654</v>
      </c>
      <c r="G56" s="24" t="s">
        <v>688</v>
      </c>
      <c r="H56" s="24" t="s">
        <v>689</v>
      </c>
      <c r="I56" s="24" t="s">
        <v>679</v>
      </c>
      <c r="J56" s="24" t="s">
        <v>690</v>
      </c>
      <c r="K56" s="26" t="s">
        <v>691</v>
      </c>
      <c r="L56" s="39" t="s">
        <v>214</v>
      </c>
      <c r="M56" s="39" t="s">
        <v>638</v>
      </c>
      <c r="N56" s="34" t="s">
        <v>692</v>
      </c>
      <c r="O56" s="24" t="s">
        <v>693</v>
      </c>
      <c r="P56" s="24" t="s">
        <v>694</v>
      </c>
      <c r="Q56" s="24" t="s">
        <v>68</v>
      </c>
      <c r="R56" s="24" t="s">
        <v>532</v>
      </c>
      <c r="S56" s="24" t="s">
        <v>218</v>
      </c>
      <c r="T56" s="24" t="s">
        <v>695</v>
      </c>
      <c r="U56" s="42">
        <v>2022</v>
      </c>
      <c r="V56" s="24" t="s">
        <v>71</v>
      </c>
      <c r="W56" s="24">
        <v>2022.5</v>
      </c>
      <c r="X56" s="24">
        <v>2022.12</v>
      </c>
      <c r="Y56" s="24">
        <v>63.558</v>
      </c>
      <c r="Z56" s="24">
        <v>63.558</v>
      </c>
      <c r="AA56" s="24">
        <v>0</v>
      </c>
      <c r="AB56" s="24">
        <v>0</v>
      </c>
      <c r="AC56" s="24">
        <v>0</v>
      </c>
      <c r="AD56" s="24">
        <v>15</v>
      </c>
      <c r="AE56" s="24">
        <v>15</v>
      </c>
      <c r="AF56" s="39" t="s">
        <v>72</v>
      </c>
      <c r="AG56" s="39" t="s">
        <v>72</v>
      </c>
      <c r="AH56" s="39" t="s">
        <v>72</v>
      </c>
      <c r="AI56" s="39" t="s">
        <v>71</v>
      </c>
      <c r="AJ56" s="39" t="s">
        <v>72</v>
      </c>
      <c r="AK56" s="24" t="s">
        <v>71</v>
      </c>
      <c r="AL56" s="24" t="s">
        <v>405</v>
      </c>
      <c r="AM56" s="24" t="s">
        <v>71</v>
      </c>
      <c r="AN56" s="24" t="s">
        <v>405</v>
      </c>
      <c r="AO56" s="24" t="s">
        <v>450</v>
      </c>
    </row>
    <row r="57" s="11" customFormat="1" ht="181.5" spans="1:41">
      <c r="A57" s="28">
        <v>51</v>
      </c>
      <c r="B57" s="24" t="s">
        <v>696</v>
      </c>
      <c r="C57" s="24" t="s">
        <v>54</v>
      </c>
      <c r="D57" s="39" t="s">
        <v>55</v>
      </c>
      <c r="E57" s="26" t="s">
        <v>697</v>
      </c>
      <c r="F57" s="36" t="s">
        <v>654</v>
      </c>
      <c r="G57" s="24" t="s">
        <v>698</v>
      </c>
      <c r="H57" s="24" t="s">
        <v>699</v>
      </c>
      <c r="I57" s="24" t="s">
        <v>679</v>
      </c>
      <c r="J57" s="24" t="s">
        <v>700</v>
      </c>
      <c r="K57" s="26" t="s">
        <v>701</v>
      </c>
      <c r="L57" s="39" t="s">
        <v>214</v>
      </c>
      <c r="M57" s="39" t="s">
        <v>638</v>
      </c>
      <c r="N57" s="26" t="s">
        <v>702</v>
      </c>
      <c r="O57" s="24" t="s">
        <v>693</v>
      </c>
      <c r="P57" s="24" t="s">
        <v>703</v>
      </c>
      <c r="Q57" s="24" t="s">
        <v>68</v>
      </c>
      <c r="R57" s="24" t="s">
        <v>69</v>
      </c>
      <c r="S57" s="24" t="s">
        <v>218</v>
      </c>
      <c r="T57" s="24" t="s">
        <v>704</v>
      </c>
      <c r="U57" s="42">
        <v>2022</v>
      </c>
      <c r="V57" s="24" t="s">
        <v>71</v>
      </c>
      <c r="W57" s="24">
        <v>2022.5</v>
      </c>
      <c r="X57" s="24">
        <v>2022.12</v>
      </c>
      <c r="Y57" s="24">
        <v>35.975</v>
      </c>
      <c r="Z57" s="24">
        <v>35.975</v>
      </c>
      <c r="AA57" s="24">
        <v>0</v>
      </c>
      <c r="AB57" s="24">
        <v>0</v>
      </c>
      <c r="AC57" s="24">
        <v>0</v>
      </c>
      <c r="AD57" s="24">
        <v>22</v>
      </c>
      <c r="AE57" s="24">
        <v>22</v>
      </c>
      <c r="AF57" s="39" t="s">
        <v>72</v>
      </c>
      <c r="AG57" s="39" t="s">
        <v>72</v>
      </c>
      <c r="AH57" s="39" t="s">
        <v>72</v>
      </c>
      <c r="AI57" s="39" t="s">
        <v>71</v>
      </c>
      <c r="AJ57" s="39" t="s">
        <v>72</v>
      </c>
      <c r="AK57" s="36" t="s">
        <v>71</v>
      </c>
      <c r="AL57" s="28" t="s">
        <v>405</v>
      </c>
      <c r="AM57" s="28" t="s">
        <v>71</v>
      </c>
      <c r="AN57" s="28" t="s">
        <v>405</v>
      </c>
      <c r="AO57" s="36" t="s">
        <v>406</v>
      </c>
    </row>
    <row r="58" s="11" customFormat="1" ht="96" customHeight="1" spans="1:41">
      <c r="A58" s="28">
        <v>52</v>
      </c>
      <c r="B58" s="41" t="s">
        <v>705</v>
      </c>
      <c r="C58" s="24" t="s">
        <v>54</v>
      </c>
      <c r="D58" s="39" t="s">
        <v>55</v>
      </c>
      <c r="E58" s="26" t="s">
        <v>706</v>
      </c>
      <c r="F58" s="36" t="s">
        <v>654</v>
      </c>
      <c r="G58" s="24" t="s">
        <v>546</v>
      </c>
      <c r="H58" s="24" t="s">
        <v>707</v>
      </c>
      <c r="I58" s="24" t="s">
        <v>708</v>
      </c>
      <c r="J58" s="24" t="s">
        <v>709</v>
      </c>
      <c r="K58" s="24" t="s">
        <v>710</v>
      </c>
      <c r="L58" s="39" t="s">
        <v>214</v>
      </c>
      <c r="M58" s="39" t="s">
        <v>638</v>
      </c>
      <c r="N58" s="24" t="s">
        <v>711</v>
      </c>
      <c r="O58" s="24" t="s">
        <v>712</v>
      </c>
      <c r="P58" s="24" t="s">
        <v>713</v>
      </c>
      <c r="Q58" s="24" t="s">
        <v>68</v>
      </c>
      <c r="R58" s="24" t="s">
        <v>532</v>
      </c>
      <c r="S58" s="24" t="s">
        <v>218</v>
      </c>
      <c r="T58" s="24" t="s">
        <v>552</v>
      </c>
      <c r="U58" s="42">
        <v>2022</v>
      </c>
      <c r="V58" s="24" t="s">
        <v>71</v>
      </c>
      <c r="W58" s="24">
        <v>2022.5</v>
      </c>
      <c r="X58" s="24">
        <v>2022.12</v>
      </c>
      <c r="Y58" s="24">
        <v>14.4</v>
      </c>
      <c r="Z58" s="24">
        <v>14.4</v>
      </c>
      <c r="AA58" s="24">
        <v>0</v>
      </c>
      <c r="AB58" s="24">
        <v>0</v>
      </c>
      <c r="AC58" s="24">
        <v>0</v>
      </c>
      <c r="AD58" s="24">
        <v>3</v>
      </c>
      <c r="AE58" s="24">
        <v>3</v>
      </c>
      <c r="AF58" s="39" t="s">
        <v>72</v>
      </c>
      <c r="AG58" s="39" t="s">
        <v>72</v>
      </c>
      <c r="AH58" s="39" t="s">
        <v>72</v>
      </c>
      <c r="AI58" s="39" t="s">
        <v>71</v>
      </c>
      <c r="AJ58" s="39" t="s">
        <v>72</v>
      </c>
      <c r="AK58" s="24" t="s">
        <v>71</v>
      </c>
      <c r="AL58" s="24" t="s">
        <v>714</v>
      </c>
      <c r="AM58" s="24" t="s">
        <v>71</v>
      </c>
      <c r="AN58" s="24" t="s">
        <v>714</v>
      </c>
      <c r="AO58" s="24" t="s">
        <v>553</v>
      </c>
    </row>
    <row r="59" s="11" customFormat="1" ht="103.5" customHeight="1" spans="1:41">
      <c r="A59" s="28">
        <v>53</v>
      </c>
      <c r="B59" s="24" t="s">
        <v>715</v>
      </c>
      <c r="C59" s="24" t="s">
        <v>54</v>
      </c>
      <c r="D59" s="39" t="s">
        <v>55</v>
      </c>
      <c r="E59" s="26" t="s">
        <v>716</v>
      </c>
      <c r="F59" s="36" t="s">
        <v>654</v>
      </c>
      <c r="G59" s="24" t="s">
        <v>522</v>
      </c>
      <c r="H59" s="24" t="s">
        <v>717</v>
      </c>
      <c r="I59" s="24" t="s">
        <v>718</v>
      </c>
      <c r="J59" s="24" t="s">
        <v>719</v>
      </c>
      <c r="K59" s="24" t="s">
        <v>720</v>
      </c>
      <c r="L59" s="39" t="s">
        <v>258</v>
      </c>
      <c r="M59" s="39" t="s">
        <v>626</v>
      </c>
      <c r="N59" s="24" t="s">
        <v>711</v>
      </c>
      <c r="O59" s="24" t="s">
        <v>712</v>
      </c>
      <c r="P59" s="24" t="s">
        <v>721</v>
      </c>
      <c r="Q59" s="24" t="s">
        <v>68</v>
      </c>
      <c r="R59" s="24" t="s">
        <v>69</v>
      </c>
      <c r="S59" s="24" t="s">
        <v>218</v>
      </c>
      <c r="T59" s="24" t="s">
        <v>533</v>
      </c>
      <c r="U59" s="42">
        <v>2022</v>
      </c>
      <c r="V59" s="24" t="s">
        <v>71</v>
      </c>
      <c r="W59" s="24">
        <v>2022.5</v>
      </c>
      <c r="X59" s="24">
        <v>2022.12</v>
      </c>
      <c r="Y59" s="24">
        <v>8.4</v>
      </c>
      <c r="Z59" s="24">
        <v>8.4</v>
      </c>
      <c r="AA59" s="24">
        <v>0</v>
      </c>
      <c r="AB59" s="24">
        <v>0</v>
      </c>
      <c r="AC59" s="24">
        <v>0</v>
      </c>
      <c r="AD59" s="24">
        <v>20</v>
      </c>
      <c r="AE59" s="24">
        <v>20</v>
      </c>
      <c r="AF59" s="39" t="s">
        <v>72</v>
      </c>
      <c r="AG59" s="39" t="s">
        <v>72</v>
      </c>
      <c r="AH59" s="39" t="s">
        <v>72</v>
      </c>
      <c r="AI59" s="39" t="s">
        <v>71</v>
      </c>
      <c r="AJ59" s="39" t="s">
        <v>72</v>
      </c>
      <c r="AK59" s="24" t="s">
        <v>71</v>
      </c>
      <c r="AL59" s="24" t="s">
        <v>714</v>
      </c>
      <c r="AM59" s="24" t="s">
        <v>71</v>
      </c>
      <c r="AN59" s="24" t="s">
        <v>714</v>
      </c>
      <c r="AO59" s="24" t="s">
        <v>535</v>
      </c>
    </row>
    <row r="60" s="11" customFormat="1" ht="94.5" customHeight="1" spans="1:41">
      <c r="A60" s="28">
        <v>54</v>
      </c>
      <c r="B60" s="24" t="s">
        <v>722</v>
      </c>
      <c r="C60" s="24" t="s">
        <v>54</v>
      </c>
      <c r="D60" s="39" t="s">
        <v>55</v>
      </c>
      <c r="E60" s="26" t="s">
        <v>723</v>
      </c>
      <c r="F60" s="36" t="s">
        <v>654</v>
      </c>
      <c r="G60" s="24" t="s">
        <v>538</v>
      </c>
      <c r="H60" s="24" t="s">
        <v>724</v>
      </c>
      <c r="I60" s="24" t="s">
        <v>725</v>
      </c>
      <c r="J60" s="24" t="s">
        <v>726</v>
      </c>
      <c r="K60" s="24" t="s">
        <v>727</v>
      </c>
      <c r="L60" s="39" t="s">
        <v>214</v>
      </c>
      <c r="M60" s="39" t="s">
        <v>638</v>
      </c>
      <c r="N60" s="24" t="s">
        <v>711</v>
      </c>
      <c r="O60" s="24" t="s">
        <v>712</v>
      </c>
      <c r="P60" s="24" t="s">
        <v>728</v>
      </c>
      <c r="Q60" s="24" t="s">
        <v>68</v>
      </c>
      <c r="R60" s="24" t="s">
        <v>532</v>
      </c>
      <c r="S60" s="24" t="s">
        <v>218</v>
      </c>
      <c r="T60" s="42" t="s">
        <v>542</v>
      </c>
      <c r="U60" s="42">
        <v>2022</v>
      </c>
      <c r="V60" s="42" t="s">
        <v>71</v>
      </c>
      <c r="W60" s="42">
        <v>2022.5</v>
      </c>
      <c r="X60" s="42">
        <v>2022.12</v>
      </c>
      <c r="Y60" s="42">
        <v>6</v>
      </c>
      <c r="Z60" s="42">
        <v>6</v>
      </c>
      <c r="AA60" s="24">
        <v>0</v>
      </c>
      <c r="AB60" s="24">
        <v>0</v>
      </c>
      <c r="AC60" s="24">
        <v>0</v>
      </c>
      <c r="AD60" s="24">
        <v>5</v>
      </c>
      <c r="AE60" s="24">
        <v>5</v>
      </c>
      <c r="AF60" s="39" t="s">
        <v>72</v>
      </c>
      <c r="AG60" s="39" t="s">
        <v>72</v>
      </c>
      <c r="AH60" s="39" t="s">
        <v>72</v>
      </c>
      <c r="AI60" s="39" t="s">
        <v>71</v>
      </c>
      <c r="AJ60" s="39" t="s">
        <v>72</v>
      </c>
      <c r="AK60" s="24" t="s">
        <v>71</v>
      </c>
      <c r="AL60" s="24" t="s">
        <v>714</v>
      </c>
      <c r="AM60" s="24" t="s">
        <v>71</v>
      </c>
      <c r="AN60" s="24" t="s">
        <v>714</v>
      </c>
      <c r="AO60" s="24" t="s">
        <v>543</v>
      </c>
    </row>
    <row r="61" s="6" customFormat="1" ht="306.75" customHeight="1" spans="1:41">
      <c r="A61" s="28">
        <v>55</v>
      </c>
      <c r="B61" s="24" t="s">
        <v>729</v>
      </c>
      <c r="C61" s="24" t="s">
        <v>54</v>
      </c>
      <c r="D61" s="24" t="s">
        <v>55</v>
      </c>
      <c r="E61" s="26" t="s">
        <v>730</v>
      </c>
      <c r="F61" s="42" t="s">
        <v>654</v>
      </c>
      <c r="G61" s="42" t="s">
        <v>731</v>
      </c>
      <c r="H61" s="42" t="s">
        <v>732</v>
      </c>
      <c r="I61" s="26" t="s">
        <v>733</v>
      </c>
      <c r="J61" s="26" t="s">
        <v>734</v>
      </c>
      <c r="K61" s="24" t="s">
        <v>735</v>
      </c>
      <c r="L61" s="24" t="s">
        <v>214</v>
      </c>
      <c r="M61" s="24" t="s">
        <v>638</v>
      </c>
      <c r="N61" s="26" t="s">
        <v>736</v>
      </c>
      <c r="O61" s="24" t="s">
        <v>712</v>
      </c>
      <c r="P61" s="24" t="s">
        <v>737</v>
      </c>
      <c r="Q61" s="24" t="s">
        <v>68</v>
      </c>
      <c r="R61" s="24" t="s">
        <v>69</v>
      </c>
      <c r="S61" s="24" t="s">
        <v>218</v>
      </c>
      <c r="T61" s="42" t="s">
        <v>219</v>
      </c>
      <c r="U61" s="42">
        <v>2022</v>
      </c>
      <c r="V61" s="42" t="s">
        <v>71</v>
      </c>
      <c r="W61" s="42">
        <v>2022.5</v>
      </c>
      <c r="X61" s="42">
        <v>2022.12</v>
      </c>
      <c r="Y61" s="42">
        <v>125.9669</v>
      </c>
      <c r="Z61" s="42">
        <v>125.9669</v>
      </c>
      <c r="AA61" s="24">
        <v>0</v>
      </c>
      <c r="AB61" s="24">
        <v>0</v>
      </c>
      <c r="AC61" s="24">
        <v>0</v>
      </c>
      <c r="AD61" s="42">
        <v>1023</v>
      </c>
      <c r="AE61" s="36">
        <v>3</v>
      </c>
      <c r="AF61" s="24" t="s">
        <v>72</v>
      </c>
      <c r="AG61" s="24" t="s">
        <v>72</v>
      </c>
      <c r="AH61" s="24" t="s">
        <v>72</v>
      </c>
      <c r="AI61" s="24" t="s">
        <v>71</v>
      </c>
      <c r="AJ61" s="24" t="s">
        <v>72</v>
      </c>
      <c r="AK61" s="24" t="s">
        <v>71</v>
      </c>
      <c r="AL61" s="24" t="s">
        <v>738</v>
      </c>
      <c r="AM61" s="24" t="s">
        <v>71</v>
      </c>
      <c r="AN61" s="24" t="s">
        <v>739</v>
      </c>
      <c r="AO61" s="24" t="s">
        <v>223</v>
      </c>
    </row>
    <row r="62" s="5" customFormat="1" ht="264" customHeight="1" spans="1:41">
      <c r="A62" s="28">
        <v>56</v>
      </c>
      <c r="B62" s="42" t="s">
        <v>740</v>
      </c>
      <c r="C62" s="42" t="s">
        <v>54</v>
      </c>
      <c r="D62" s="42" t="s">
        <v>55</v>
      </c>
      <c r="E62" s="43" t="s">
        <v>741</v>
      </c>
      <c r="F62" s="42" t="s">
        <v>654</v>
      </c>
      <c r="G62" s="42" t="s">
        <v>742</v>
      </c>
      <c r="H62" s="42" t="s">
        <v>743</v>
      </c>
      <c r="I62" s="26" t="s">
        <v>733</v>
      </c>
      <c r="J62" s="24" t="s">
        <v>744</v>
      </c>
      <c r="K62" s="43" t="s">
        <v>745</v>
      </c>
      <c r="L62" s="24" t="s">
        <v>214</v>
      </c>
      <c r="M62" s="24" t="s">
        <v>638</v>
      </c>
      <c r="N62" s="43" t="s">
        <v>746</v>
      </c>
      <c r="O62" s="24" t="s">
        <v>747</v>
      </c>
      <c r="P62" s="24" t="s">
        <v>747</v>
      </c>
      <c r="Q62" s="24" t="s">
        <v>68</v>
      </c>
      <c r="R62" s="24" t="s">
        <v>532</v>
      </c>
      <c r="S62" s="24" t="s">
        <v>218</v>
      </c>
      <c r="T62" s="42" t="s">
        <v>748</v>
      </c>
      <c r="U62" s="42">
        <v>2022</v>
      </c>
      <c r="V62" s="42" t="s">
        <v>71</v>
      </c>
      <c r="W62" s="42">
        <v>2022.5</v>
      </c>
      <c r="X62" s="42">
        <v>2022.12</v>
      </c>
      <c r="Y62" s="42">
        <v>51.3982</v>
      </c>
      <c r="Z62" s="42">
        <v>51.3982</v>
      </c>
      <c r="AA62" s="24">
        <v>0</v>
      </c>
      <c r="AB62" s="24">
        <v>0</v>
      </c>
      <c r="AC62" s="24">
        <v>0</v>
      </c>
      <c r="AD62" s="42">
        <v>10</v>
      </c>
      <c r="AE62" s="36">
        <v>10</v>
      </c>
      <c r="AF62" s="24" t="s">
        <v>72</v>
      </c>
      <c r="AG62" s="24" t="s">
        <v>72</v>
      </c>
      <c r="AH62" s="24" t="s">
        <v>72</v>
      </c>
      <c r="AI62" s="24" t="s">
        <v>71</v>
      </c>
      <c r="AJ62" s="24" t="s">
        <v>72</v>
      </c>
      <c r="AK62" s="24" t="s">
        <v>71</v>
      </c>
      <c r="AL62" s="24" t="s">
        <v>749</v>
      </c>
      <c r="AM62" s="24" t="s">
        <v>71</v>
      </c>
      <c r="AN62" s="24" t="s">
        <v>750</v>
      </c>
      <c r="AO62" s="42" t="s">
        <v>751</v>
      </c>
    </row>
    <row r="63" s="6" customFormat="1" ht="106.5" customHeight="1" spans="1:41">
      <c r="A63" s="28">
        <v>57</v>
      </c>
      <c r="B63" s="42" t="s">
        <v>752</v>
      </c>
      <c r="C63" s="24" t="s">
        <v>54</v>
      </c>
      <c r="D63" s="42" t="s">
        <v>55</v>
      </c>
      <c r="E63" s="43" t="s">
        <v>753</v>
      </c>
      <c r="F63" s="42" t="s">
        <v>654</v>
      </c>
      <c r="G63" s="42" t="s">
        <v>754</v>
      </c>
      <c r="H63" s="28" t="s">
        <v>755</v>
      </c>
      <c r="I63" s="26" t="s">
        <v>645</v>
      </c>
      <c r="J63" s="24" t="s">
        <v>756</v>
      </c>
      <c r="K63" s="43" t="s">
        <v>757</v>
      </c>
      <c r="L63" s="24" t="s">
        <v>214</v>
      </c>
      <c r="M63" s="24" t="s">
        <v>638</v>
      </c>
      <c r="N63" s="43" t="s">
        <v>758</v>
      </c>
      <c r="O63" s="24" t="s">
        <v>712</v>
      </c>
      <c r="P63" s="24" t="s">
        <v>759</v>
      </c>
      <c r="Q63" s="24" t="s">
        <v>68</v>
      </c>
      <c r="R63" s="24" t="s">
        <v>69</v>
      </c>
      <c r="S63" s="24" t="s">
        <v>218</v>
      </c>
      <c r="T63" s="42" t="s">
        <v>760</v>
      </c>
      <c r="U63" s="42">
        <v>2022</v>
      </c>
      <c r="V63" s="42" t="s">
        <v>71</v>
      </c>
      <c r="W63" s="42">
        <v>2022.5</v>
      </c>
      <c r="X63" s="42">
        <v>2022.12</v>
      </c>
      <c r="Y63" s="42">
        <v>26.916</v>
      </c>
      <c r="Z63" s="42">
        <v>26.916</v>
      </c>
      <c r="AA63" s="24">
        <v>0</v>
      </c>
      <c r="AB63" s="24">
        <v>0</v>
      </c>
      <c r="AC63" s="24">
        <v>0</v>
      </c>
      <c r="AD63" s="28">
        <v>32</v>
      </c>
      <c r="AE63" s="36">
        <v>32</v>
      </c>
      <c r="AF63" s="24" t="s">
        <v>72</v>
      </c>
      <c r="AG63" s="24" t="s">
        <v>72</v>
      </c>
      <c r="AH63" s="24" t="s">
        <v>72</v>
      </c>
      <c r="AI63" s="24" t="s">
        <v>71</v>
      </c>
      <c r="AJ63" s="24" t="s">
        <v>72</v>
      </c>
      <c r="AK63" s="24" t="s">
        <v>71</v>
      </c>
      <c r="AL63" s="24" t="s">
        <v>276</v>
      </c>
      <c r="AM63" s="24" t="s">
        <v>71</v>
      </c>
      <c r="AN63" s="24" t="s">
        <v>291</v>
      </c>
      <c r="AO63" s="42" t="s">
        <v>327</v>
      </c>
    </row>
    <row r="64" s="6" customFormat="1" ht="93.75" customHeight="1" spans="1:41">
      <c r="A64" s="28">
        <v>58</v>
      </c>
      <c r="B64" s="42" t="s">
        <v>761</v>
      </c>
      <c r="C64" s="24" t="s">
        <v>54</v>
      </c>
      <c r="D64" s="42" t="s">
        <v>55</v>
      </c>
      <c r="E64" s="43" t="s">
        <v>762</v>
      </c>
      <c r="F64" s="42" t="s">
        <v>654</v>
      </c>
      <c r="G64" s="42" t="s">
        <v>763</v>
      </c>
      <c r="H64" s="28" t="s">
        <v>764</v>
      </c>
      <c r="I64" s="26" t="s">
        <v>765</v>
      </c>
      <c r="J64" s="24" t="s">
        <v>766</v>
      </c>
      <c r="K64" s="43" t="s">
        <v>767</v>
      </c>
      <c r="L64" s="24" t="s">
        <v>214</v>
      </c>
      <c r="M64" s="24" t="s">
        <v>638</v>
      </c>
      <c r="N64" s="43" t="s">
        <v>758</v>
      </c>
      <c r="O64" s="24" t="s">
        <v>712</v>
      </c>
      <c r="P64" s="24" t="s">
        <v>768</v>
      </c>
      <c r="Q64" s="24" t="s">
        <v>68</v>
      </c>
      <c r="R64" s="24" t="s">
        <v>532</v>
      </c>
      <c r="S64" s="24" t="s">
        <v>218</v>
      </c>
      <c r="T64" s="42" t="s">
        <v>769</v>
      </c>
      <c r="U64" s="42">
        <v>2022</v>
      </c>
      <c r="V64" s="42" t="s">
        <v>71</v>
      </c>
      <c r="W64" s="42">
        <v>2022.5</v>
      </c>
      <c r="X64" s="42">
        <v>2022.12</v>
      </c>
      <c r="Y64" s="42">
        <v>9.535</v>
      </c>
      <c r="Z64" s="42">
        <v>9.535</v>
      </c>
      <c r="AA64" s="24">
        <v>0</v>
      </c>
      <c r="AB64" s="24">
        <v>0</v>
      </c>
      <c r="AC64" s="24">
        <v>0</v>
      </c>
      <c r="AD64" s="28">
        <v>24</v>
      </c>
      <c r="AE64" s="36">
        <v>24</v>
      </c>
      <c r="AF64" s="24" t="s">
        <v>72</v>
      </c>
      <c r="AG64" s="24" t="s">
        <v>72</v>
      </c>
      <c r="AH64" s="24" t="s">
        <v>72</v>
      </c>
      <c r="AI64" s="24" t="s">
        <v>71</v>
      </c>
      <c r="AJ64" s="24" t="s">
        <v>72</v>
      </c>
      <c r="AK64" s="24" t="s">
        <v>71</v>
      </c>
      <c r="AL64" s="24" t="s">
        <v>351</v>
      </c>
      <c r="AM64" s="24" t="s">
        <v>71</v>
      </c>
      <c r="AN64" s="24" t="s">
        <v>291</v>
      </c>
      <c r="AO64" s="42" t="s">
        <v>352</v>
      </c>
    </row>
    <row r="65" s="6" customFormat="1" ht="93.75" customHeight="1" spans="1:41">
      <c r="A65" s="28">
        <v>59</v>
      </c>
      <c r="B65" s="42" t="s">
        <v>770</v>
      </c>
      <c r="C65" s="51" t="s">
        <v>54</v>
      </c>
      <c r="D65" s="42" t="s">
        <v>55</v>
      </c>
      <c r="E65" s="43" t="s">
        <v>771</v>
      </c>
      <c r="F65" s="42" t="s">
        <v>654</v>
      </c>
      <c r="G65" s="42" t="s">
        <v>772</v>
      </c>
      <c r="H65" s="28" t="s">
        <v>773</v>
      </c>
      <c r="I65" s="26" t="s">
        <v>645</v>
      </c>
      <c r="J65" s="24" t="s">
        <v>774</v>
      </c>
      <c r="K65" s="43" t="s">
        <v>775</v>
      </c>
      <c r="L65" s="24" t="s">
        <v>214</v>
      </c>
      <c r="M65" s="24" t="s">
        <v>638</v>
      </c>
      <c r="N65" s="43" t="s">
        <v>758</v>
      </c>
      <c r="O65" s="24" t="s">
        <v>712</v>
      </c>
      <c r="P65" s="24" t="s">
        <v>776</v>
      </c>
      <c r="Q65" s="24" t="s">
        <v>68</v>
      </c>
      <c r="R65" s="24" t="s">
        <v>69</v>
      </c>
      <c r="S65" s="24" t="s">
        <v>218</v>
      </c>
      <c r="T65" s="42" t="s">
        <v>777</v>
      </c>
      <c r="U65" s="42">
        <v>2022</v>
      </c>
      <c r="V65" s="42" t="s">
        <v>71</v>
      </c>
      <c r="W65" s="42">
        <v>2022.5</v>
      </c>
      <c r="X65" s="42">
        <v>2022.12</v>
      </c>
      <c r="Y65" s="42">
        <v>8.409</v>
      </c>
      <c r="Z65" s="42">
        <v>8.409</v>
      </c>
      <c r="AA65" s="24">
        <v>0</v>
      </c>
      <c r="AB65" s="24">
        <v>0</v>
      </c>
      <c r="AC65" s="24">
        <v>0</v>
      </c>
      <c r="AD65" s="28">
        <v>26</v>
      </c>
      <c r="AE65" s="36">
        <v>26</v>
      </c>
      <c r="AF65" s="24" t="s">
        <v>72</v>
      </c>
      <c r="AG65" s="24" t="s">
        <v>72</v>
      </c>
      <c r="AH65" s="24" t="s">
        <v>72</v>
      </c>
      <c r="AI65" s="24" t="s">
        <v>71</v>
      </c>
      <c r="AJ65" s="24" t="s">
        <v>72</v>
      </c>
      <c r="AK65" s="24" t="s">
        <v>71</v>
      </c>
      <c r="AL65" s="24" t="s">
        <v>276</v>
      </c>
      <c r="AM65" s="24" t="s">
        <v>71</v>
      </c>
      <c r="AN65" s="24" t="s">
        <v>291</v>
      </c>
      <c r="AO65" s="42" t="s">
        <v>339</v>
      </c>
    </row>
    <row r="66" s="6" customFormat="1" ht="303.75" customHeight="1" spans="1:41">
      <c r="A66" s="28">
        <v>60</v>
      </c>
      <c r="B66" s="42" t="s">
        <v>778</v>
      </c>
      <c r="C66" s="51" t="s">
        <v>54</v>
      </c>
      <c r="D66" s="42" t="s">
        <v>55</v>
      </c>
      <c r="E66" s="43" t="s">
        <v>779</v>
      </c>
      <c r="F66" s="42" t="s">
        <v>79</v>
      </c>
      <c r="G66" s="42" t="s">
        <v>780</v>
      </c>
      <c r="H66" s="42" t="s">
        <v>781</v>
      </c>
      <c r="I66" s="24" t="s">
        <v>782</v>
      </c>
      <c r="J66" s="24" t="s">
        <v>783</v>
      </c>
      <c r="K66" s="43" t="s">
        <v>784</v>
      </c>
      <c r="L66" s="24" t="s">
        <v>214</v>
      </c>
      <c r="M66" s="24" t="s">
        <v>638</v>
      </c>
      <c r="N66" s="43" t="s">
        <v>785</v>
      </c>
      <c r="O66" s="24" t="s">
        <v>712</v>
      </c>
      <c r="P66" s="24" t="s">
        <v>786</v>
      </c>
      <c r="Q66" s="24" t="s">
        <v>68</v>
      </c>
      <c r="R66" s="24" t="s">
        <v>532</v>
      </c>
      <c r="S66" s="24" t="s">
        <v>218</v>
      </c>
      <c r="T66" s="42" t="s">
        <v>787</v>
      </c>
      <c r="U66" s="36">
        <v>2022</v>
      </c>
      <c r="V66" s="36" t="s">
        <v>71</v>
      </c>
      <c r="W66" s="42">
        <v>2022.5</v>
      </c>
      <c r="X66" s="42">
        <v>2022.12</v>
      </c>
      <c r="Y66" s="36">
        <v>71.316</v>
      </c>
      <c r="Z66" s="36">
        <v>71.316</v>
      </c>
      <c r="AA66" s="24">
        <v>0</v>
      </c>
      <c r="AB66" s="24">
        <v>0</v>
      </c>
      <c r="AC66" s="24">
        <v>0</v>
      </c>
      <c r="AD66" s="42">
        <v>17</v>
      </c>
      <c r="AE66" s="36">
        <v>17</v>
      </c>
      <c r="AF66" s="24" t="s">
        <v>72</v>
      </c>
      <c r="AG66" s="24" t="s">
        <v>72</v>
      </c>
      <c r="AH66" s="24" t="s">
        <v>72</v>
      </c>
      <c r="AI66" s="24" t="s">
        <v>71</v>
      </c>
      <c r="AJ66" s="24" t="s">
        <v>72</v>
      </c>
      <c r="AK66" s="24" t="s">
        <v>71</v>
      </c>
      <c r="AL66" s="24" t="s">
        <v>593</v>
      </c>
      <c r="AM66" s="24" t="s">
        <v>71</v>
      </c>
      <c r="AN66" s="24" t="s">
        <v>594</v>
      </c>
      <c r="AO66" s="36" t="s">
        <v>788</v>
      </c>
    </row>
    <row r="67" s="6" customFormat="1" ht="228.75" customHeight="1" spans="1:41">
      <c r="A67" s="28">
        <v>61</v>
      </c>
      <c r="B67" s="42" t="s">
        <v>789</v>
      </c>
      <c r="C67" s="51" t="s">
        <v>54</v>
      </c>
      <c r="D67" s="42" t="s">
        <v>55</v>
      </c>
      <c r="E67" s="43" t="s">
        <v>790</v>
      </c>
      <c r="F67" s="42" t="s">
        <v>79</v>
      </c>
      <c r="G67" s="42" t="s">
        <v>791</v>
      </c>
      <c r="H67" s="42" t="s">
        <v>792</v>
      </c>
      <c r="I67" s="26" t="s">
        <v>782</v>
      </c>
      <c r="J67" s="24" t="s">
        <v>793</v>
      </c>
      <c r="K67" s="43" t="s">
        <v>794</v>
      </c>
      <c r="L67" s="24" t="s">
        <v>214</v>
      </c>
      <c r="M67" s="24" t="s">
        <v>638</v>
      </c>
      <c r="N67" s="43" t="s">
        <v>795</v>
      </c>
      <c r="O67" s="24" t="s">
        <v>712</v>
      </c>
      <c r="P67" s="24" t="s">
        <v>796</v>
      </c>
      <c r="Q67" s="24" t="s">
        <v>68</v>
      </c>
      <c r="R67" s="24" t="s">
        <v>69</v>
      </c>
      <c r="S67" s="24" t="s">
        <v>218</v>
      </c>
      <c r="T67" s="42" t="s">
        <v>797</v>
      </c>
      <c r="U67" s="36">
        <v>2022</v>
      </c>
      <c r="V67" s="36" t="s">
        <v>71</v>
      </c>
      <c r="W67" s="42">
        <v>2022.5</v>
      </c>
      <c r="X67" s="42">
        <v>2022.12</v>
      </c>
      <c r="Y67" s="36">
        <v>41.74</v>
      </c>
      <c r="Z67" s="36">
        <v>41.74</v>
      </c>
      <c r="AA67" s="24">
        <v>0</v>
      </c>
      <c r="AB67" s="24">
        <v>0</v>
      </c>
      <c r="AC67" s="24">
        <v>0</v>
      </c>
      <c r="AD67" s="36">
        <v>23</v>
      </c>
      <c r="AE67" s="36">
        <v>23</v>
      </c>
      <c r="AF67" s="24" t="s">
        <v>72</v>
      </c>
      <c r="AG67" s="24" t="s">
        <v>72</v>
      </c>
      <c r="AH67" s="24" t="s">
        <v>72</v>
      </c>
      <c r="AI67" s="24" t="s">
        <v>71</v>
      </c>
      <c r="AJ67" s="24" t="s">
        <v>72</v>
      </c>
      <c r="AK67" s="24" t="s">
        <v>71</v>
      </c>
      <c r="AL67" s="24" t="s">
        <v>593</v>
      </c>
      <c r="AM67" s="24" t="s">
        <v>71</v>
      </c>
      <c r="AN67" s="24" t="s">
        <v>594</v>
      </c>
      <c r="AO67" s="36" t="s">
        <v>798</v>
      </c>
    </row>
    <row r="68" s="6" customFormat="1" ht="164.25" customHeight="1" spans="1:41">
      <c r="A68" s="28">
        <v>62</v>
      </c>
      <c r="B68" s="42" t="s">
        <v>799</v>
      </c>
      <c r="C68" s="51" t="s">
        <v>54</v>
      </c>
      <c r="D68" s="42" t="s">
        <v>55</v>
      </c>
      <c r="E68" s="43" t="s">
        <v>800</v>
      </c>
      <c r="F68" s="42" t="s">
        <v>79</v>
      </c>
      <c r="G68" s="42" t="s">
        <v>801</v>
      </c>
      <c r="H68" s="42" t="s">
        <v>802</v>
      </c>
      <c r="I68" s="26" t="s">
        <v>803</v>
      </c>
      <c r="J68" s="24" t="s">
        <v>804</v>
      </c>
      <c r="K68" s="43" t="s">
        <v>805</v>
      </c>
      <c r="L68" s="24" t="s">
        <v>258</v>
      </c>
      <c r="M68" s="24" t="s">
        <v>626</v>
      </c>
      <c r="N68" s="43" t="s">
        <v>806</v>
      </c>
      <c r="O68" s="24" t="s">
        <v>712</v>
      </c>
      <c r="P68" s="24" t="s">
        <v>807</v>
      </c>
      <c r="Q68" s="24" t="s">
        <v>68</v>
      </c>
      <c r="R68" s="24" t="s">
        <v>532</v>
      </c>
      <c r="S68" s="24" t="s">
        <v>218</v>
      </c>
      <c r="T68" s="42" t="s">
        <v>808</v>
      </c>
      <c r="U68" s="36">
        <v>2022</v>
      </c>
      <c r="V68" s="36" t="s">
        <v>71</v>
      </c>
      <c r="W68" s="42">
        <v>2022.5</v>
      </c>
      <c r="X68" s="42">
        <v>2022.12</v>
      </c>
      <c r="Y68" s="36">
        <v>47.042</v>
      </c>
      <c r="Z68" s="36">
        <v>47.042</v>
      </c>
      <c r="AA68" s="24">
        <v>0</v>
      </c>
      <c r="AB68" s="24">
        <v>0</v>
      </c>
      <c r="AC68" s="24">
        <v>0</v>
      </c>
      <c r="AD68" s="36">
        <v>17</v>
      </c>
      <c r="AE68" s="36">
        <v>17</v>
      </c>
      <c r="AF68" s="24" t="s">
        <v>72</v>
      </c>
      <c r="AG68" s="24" t="s">
        <v>72</v>
      </c>
      <c r="AH68" s="24" t="s">
        <v>72</v>
      </c>
      <c r="AI68" s="24" t="s">
        <v>71</v>
      </c>
      <c r="AJ68" s="24" t="s">
        <v>72</v>
      </c>
      <c r="AK68" s="24" t="s">
        <v>71</v>
      </c>
      <c r="AL68" s="24" t="s">
        <v>809</v>
      </c>
      <c r="AM68" s="24" t="s">
        <v>71</v>
      </c>
      <c r="AN68" s="24" t="s">
        <v>809</v>
      </c>
      <c r="AO68" s="36" t="s">
        <v>810</v>
      </c>
    </row>
    <row r="69" s="6" customFormat="1" ht="264" spans="1:41">
      <c r="A69" s="28">
        <v>63</v>
      </c>
      <c r="B69" s="42" t="s">
        <v>811</v>
      </c>
      <c r="C69" s="51" t="s">
        <v>54</v>
      </c>
      <c r="D69" s="42" t="s">
        <v>55</v>
      </c>
      <c r="E69" s="43" t="s">
        <v>812</v>
      </c>
      <c r="F69" s="42" t="s">
        <v>79</v>
      </c>
      <c r="G69" s="42" t="s">
        <v>813</v>
      </c>
      <c r="H69" s="42" t="s">
        <v>814</v>
      </c>
      <c r="I69" s="26" t="s">
        <v>803</v>
      </c>
      <c r="J69" s="24" t="s">
        <v>815</v>
      </c>
      <c r="K69" s="43" t="s">
        <v>816</v>
      </c>
      <c r="L69" s="24" t="s">
        <v>258</v>
      </c>
      <c r="M69" s="24" t="s">
        <v>626</v>
      </c>
      <c r="N69" s="43" t="s">
        <v>817</v>
      </c>
      <c r="O69" s="24" t="s">
        <v>712</v>
      </c>
      <c r="P69" s="24" t="s">
        <v>818</v>
      </c>
      <c r="Q69" s="24" t="s">
        <v>68</v>
      </c>
      <c r="R69" s="24" t="s">
        <v>69</v>
      </c>
      <c r="S69" s="24" t="s">
        <v>218</v>
      </c>
      <c r="T69" s="42" t="s">
        <v>819</v>
      </c>
      <c r="U69" s="36">
        <v>2022</v>
      </c>
      <c r="V69" s="36" t="s">
        <v>71</v>
      </c>
      <c r="W69" s="42">
        <v>2022.5</v>
      </c>
      <c r="X69" s="42">
        <v>2022.12</v>
      </c>
      <c r="Y69" s="36">
        <v>14.819</v>
      </c>
      <c r="Z69" s="36">
        <v>14.819</v>
      </c>
      <c r="AA69" s="24">
        <v>0</v>
      </c>
      <c r="AB69" s="24">
        <v>0</v>
      </c>
      <c r="AC69" s="24">
        <v>0</v>
      </c>
      <c r="AD69" s="36">
        <v>8</v>
      </c>
      <c r="AE69" s="36">
        <v>8</v>
      </c>
      <c r="AF69" s="24" t="s">
        <v>72</v>
      </c>
      <c r="AG69" s="24" t="s">
        <v>72</v>
      </c>
      <c r="AH69" s="24" t="s">
        <v>72</v>
      </c>
      <c r="AI69" s="24" t="s">
        <v>71</v>
      </c>
      <c r="AJ69" s="24" t="s">
        <v>72</v>
      </c>
      <c r="AK69" s="24" t="s">
        <v>71</v>
      </c>
      <c r="AL69" s="24" t="s">
        <v>820</v>
      </c>
      <c r="AM69" s="24" t="s">
        <v>71</v>
      </c>
      <c r="AN69" s="24" t="s">
        <v>820</v>
      </c>
      <c r="AO69" s="36" t="s">
        <v>821</v>
      </c>
    </row>
    <row r="70" s="6" customFormat="1" ht="409.5" spans="1:41">
      <c r="A70" s="28">
        <v>64</v>
      </c>
      <c r="B70" s="42" t="s">
        <v>822</v>
      </c>
      <c r="C70" s="51" t="s">
        <v>54</v>
      </c>
      <c r="D70" s="42" t="s">
        <v>55</v>
      </c>
      <c r="E70" s="43" t="s">
        <v>823</v>
      </c>
      <c r="F70" s="24" t="s">
        <v>79</v>
      </c>
      <c r="G70" s="24" t="s">
        <v>486</v>
      </c>
      <c r="H70" s="26" t="s">
        <v>487</v>
      </c>
      <c r="I70" s="26" t="s">
        <v>488</v>
      </c>
      <c r="J70" s="26" t="s">
        <v>489</v>
      </c>
      <c r="K70" s="26" t="s">
        <v>824</v>
      </c>
      <c r="L70" s="24" t="s">
        <v>214</v>
      </c>
      <c r="M70" s="24" t="s">
        <v>203</v>
      </c>
      <c r="N70" s="26" t="s">
        <v>825</v>
      </c>
      <c r="O70" s="24" t="s">
        <v>402</v>
      </c>
      <c r="P70" s="24" t="s">
        <v>492</v>
      </c>
      <c r="Q70" s="24" t="s">
        <v>245</v>
      </c>
      <c r="R70" s="24" t="s">
        <v>69</v>
      </c>
      <c r="S70" s="24" t="s">
        <v>218</v>
      </c>
      <c r="T70" s="24" t="s">
        <v>493</v>
      </c>
      <c r="U70" s="24">
        <v>2022</v>
      </c>
      <c r="V70" s="24" t="s">
        <v>71</v>
      </c>
      <c r="W70" s="24">
        <v>2022.1</v>
      </c>
      <c r="X70" s="24">
        <v>2022.8</v>
      </c>
      <c r="Y70" s="24">
        <v>41.274</v>
      </c>
      <c r="Z70" s="24">
        <v>41.274</v>
      </c>
      <c r="AA70" s="24">
        <v>0</v>
      </c>
      <c r="AB70" s="24">
        <v>0</v>
      </c>
      <c r="AC70" s="24">
        <v>0</v>
      </c>
      <c r="AD70" s="24">
        <v>1265</v>
      </c>
      <c r="AE70" s="24">
        <v>17</v>
      </c>
      <c r="AF70" s="24" t="s">
        <v>72</v>
      </c>
      <c r="AG70" s="24" t="s">
        <v>72</v>
      </c>
      <c r="AH70" s="24" t="s">
        <v>72</v>
      </c>
      <c r="AI70" s="24" t="s">
        <v>71</v>
      </c>
      <c r="AJ70" s="24" t="s">
        <v>72</v>
      </c>
      <c r="AK70" s="24" t="s">
        <v>71</v>
      </c>
      <c r="AL70" s="24" t="s">
        <v>405</v>
      </c>
      <c r="AM70" s="24" t="s">
        <v>71</v>
      </c>
      <c r="AN70" s="24" t="s">
        <v>405</v>
      </c>
      <c r="AO70" s="24" t="s">
        <v>494</v>
      </c>
    </row>
  </sheetData>
  <mergeCells count="54">
    <mergeCell ref="A1:C1"/>
    <mergeCell ref="A2:AO2"/>
    <mergeCell ref="J3:R3"/>
    <mergeCell ref="S3:T3"/>
    <mergeCell ref="W3:X3"/>
    <mergeCell ref="Y3:AC3"/>
    <mergeCell ref="AD3:AE3"/>
    <mergeCell ref="AH3:AI3"/>
    <mergeCell ref="AK3:AL3"/>
    <mergeCell ref="AM3:AN3"/>
    <mergeCell ref="K4:N4"/>
    <mergeCell ref="O4:Q4"/>
    <mergeCell ref="Z4:AB4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4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3:U6"/>
    <mergeCell ref="V3:V6"/>
    <mergeCell ref="W4:W6"/>
    <mergeCell ref="X4:X6"/>
    <mergeCell ref="Y4:Y6"/>
    <mergeCell ref="Z5:Z6"/>
    <mergeCell ref="AA5:AA6"/>
    <mergeCell ref="AB5:AB6"/>
    <mergeCell ref="AC4:AC6"/>
    <mergeCell ref="AD4:AD6"/>
    <mergeCell ref="AE4:AE6"/>
    <mergeCell ref="AF3:AF6"/>
    <mergeCell ref="AG3:AG6"/>
    <mergeCell ref="AH4:AH6"/>
    <mergeCell ref="AI4:AI6"/>
    <mergeCell ref="AJ3:AJ6"/>
    <mergeCell ref="AK4:AK6"/>
    <mergeCell ref="AL4:AL6"/>
    <mergeCell ref="AM4:AM6"/>
    <mergeCell ref="AN4:AN6"/>
    <mergeCell ref="AO3:AO6"/>
  </mergeCells>
  <dataValidations count="3">
    <dataValidation type="list" allowBlank="1" showInputMessage="1" showErrorMessage="1" sqref="D16">
      <formula1>"种植养殖加工服务,接受医疗救助,其他教育扶贫,扶贫小额贷款贴息,产业保险,参加城乡居民基本养老保险,参加其他补充医疗保险,参加城乡居民基本医疗保险,外出务工补助"</formula1>
    </dataValidation>
    <dataValidation type="list" allowBlank="1" showInputMessage="1" showErrorMessage="1" sqref="C7 C9">
      <formula1>项目类型</formula1>
    </dataValidation>
    <dataValidation type="list" allowBlank="1" showInputMessage="1" showErrorMessage="1" sqref="D7 D21">
      <formula1>INDIRECT($C7)</formula1>
    </dataValidation>
  </dataValidations>
  <pageMargins left="0.0388888888888889" right="0.0388888888888889" top="1" bottom="1" header="0.5" footer="0.5"/>
  <pageSetup paperSize="8" scale="4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最后1个项目为新增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2016-12-02T08:54:00Z</dcterms:created>
  <cp:lastPrinted>2022-05-17T06:21:00Z</cp:lastPrinted>
  <dcterms:modified xsi:type="dcterms:W3CDTF">2024-09-06T09:56:06Z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ICV">
    <vt:lpwstr>2009E89A115443B5B09236F6E2D2BFAD</vt:lpwstr>
  </property>
  <property fmtid="{D5CDD505-2E9C-101B-9397-08002B2CF9AE}" pid="4" name="KSOReadingLayout">
    <vt:bool>true</vt:bool>
  </property>
</Properties>
</file>