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120" windowWidth="28920" windowHeight="1584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24519"/>
</workbook>
</file>

<file path=xl/calcChain.xml><?xml version="1.0" encoding="utf-8"?>
<calcChain xmlns="http://schemas.openxmlformats.org/spreadsheetml/2006/main">
  <c r="D18" i="3"/>
  <c r="B18"/>
  <c r="D15"/>
  <c r="B15"/>
</calcChain>
</file>

<file path=xl/sharedStrings.xml><?xml version="1.0" encoding="utf-8"?>
<sst xmlns="http://schemas.openxmlformats.org/spreadsheetml/2006/main" count="534" uniqueCount="301">
  <si>
    <t>收入支出决算总表</t>
  </si>
  <si>
    <t>公开01表</t>
  </si>
  <si>
    <t>单位：万元</t>
  </si>
  <si>
    <t>收入</t>
  </si>
  <si>
    <t>支出</t>
  </si>
  <si>
    <t>项目</t>
  </si>
  <si>
    <t>决算数</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</si>
  <si>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</si>
  <si>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</si>
  <si>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</si>
  <si>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</si>
  <si>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</si>
  <si>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</si>
  <si>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</si>
  <si>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</si>
  <si>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</si>
  <si>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</si>
  <si>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</si>
  <si>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</si>
  <si>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</si>
  <si>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</si>
  <si>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</si>
  <si>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</si>
  <si>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</si>
  <si>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</si>
  <si>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</si>
  <si>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</si>
  <si>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</si>
  <si>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</si>
  <si>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</si>
  <si>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</si>
  <si>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</si>
  <si>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</si>
  <si>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</si>
  <si>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</si>
  <si>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</si>
  <si>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</si>
  <si>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</si>
  <si>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</si>
  <si>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</si>
  <si>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</si>
  <si>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</si>
  <si>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</si>
  <si>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</si>
  <si>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</si>
  <si>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</si>
  <si>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</si>
  <si>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</si>
  <si>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</si>
  <si>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</si>
  <si>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</si>
  <si>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</si>
  <si>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</si>
  <si>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</si>
  <si>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</si>
  <si>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</si>
  <si>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</si>
  <si>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</si>
  <si>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</si>
  <si>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一般公共预算基本支出</t>
  </si>
  <si>
    <t>科目编码</t>
  </si>
  <si>
    <t>科目名称</t>
  </si>
  <si>
    <t>人员经费</t>
  </si>
  <si>
    <t>公用经费</t>
  </si>
  <si>
    <t>301</t>
  </si>
  <si>
    <t>工资福利支出</t>
  </si>
  <si>
    <t xml:space="preserve">  基本工资</t>
  </si>
  <si>
    <t xml:space="preserve">  津贴补贴</t>
  </si>
  <si>
    <t xml:space="preserve">  奖金</t>
  </si>
  <si>
    <t>303</t>
  </si>
  <si>
    <t>对个人和家庭的补助</t>
  </si>
  <si>
    <t xml:space="preserve">  离休费</t>
  </si>
  <si>
    <t xml:space="preserve">  退休费</t>
  </si>
  <si>
    <t>302</t>
  </si>
  <si>
    <t>商品和服务支出</t>
  </si>
  <si>
    <t xml:space="preserve">  办公费</t>
  </si>
  <si>
    <t xml:space="preserve">  印刷费</t>
  </si>
  <si>
    <t xml:space="preserve">  水费</t>
  </si>
  <si>
    <t xml:space="preserve">  电费</t>
  </si>
  <si>
    <t xml:space="preserve">  邮电费</t>
  </si>
  <si>
    <t>备注：本表反映部门本年度一般公共预算财政拨款基本支出明细情况。</t>
  </si>
  <si>
    <t>政府性基金预算财政拨款收入支出决算表</t>
  </si>
  <si>
    <t>公开07表</t>
  </si>
  <si>
    <t>本年支出</t>
  </si>
  <si>
    <t>社会保障和就业支出</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</si>
  <si>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</si>
  <si>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</si>
  <si>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</si>
  <si>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</si>
  <si>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</si>
  <si>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</si>
  <si>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</si>
  <si>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</si>
  <si>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</si>
  <si>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</si>
  <si>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</si>
  <si>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</si>
  <si>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</si>
  <si>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</si>
  <si>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</si>
  <si>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</si>
  <si>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</si>
  <si>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</si>
  <si>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</si>
  <si>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</si>
  <si>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</si>
  <si>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</si>
  <si>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</si>
  <si>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</si>
  <si>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</si>
  <si>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</si>
  <si>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</si>
  <si>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</si>
  <si>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</si>
  <si>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</si>
  <si>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</si>
  <si>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</si>
  <si>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</si>
  <si>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</si>
  <si>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</si>
  <si>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</si>
  <si>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</si>
  <si>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</si>
  <si>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</si>
  <si>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</si>
  <si>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</si>
  <si>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</si>
  <si>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</si>
  <si>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</si>
  <si>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</si>
  <si>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</si>
  <si>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</si>
  <si>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</si>
  <si>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</si>
  <si>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</si>
  <si>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</si>
  <si>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</si>
  <si>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</si>
  <si>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t xml:space="preserve">      本表为空的单位应将空表公开，并注明：</t>
    </r>
    <r>
      <rPr>
        <b/>
        <sz val="11"/>
        <rFont val="仿宋"/>
        <family val="3"/>
        <charset val="134"/>
      </rPr>
      <t xml:space="preserve">本单位无相关数据，故本表为空。     </t>
    </r>
    <phoneticPr fontId="1" type="noConversion"/>
  </si>
  <si>
    <t>公开09表</t>
  </si>
  <si>
    <t>国有资本经营预算财政拨款支出决算表</t>
    <phoneticPr fontId="45" type="noConversion"/>
  </si>
  <si>
    <t>公开09表</t>
    <phoneticPr fontId="45" type="noConversion"/>
  </si>
  <si>
    <t>编号</t>
  </si>
  <si>
    <t>公开表名</t>
  </si>
  <si>
    <t>重庆市渝北区2020年部门决算公开目录</t>
    <phoneticPr fontId="45" type="noConversion"/>
  </si>
  <si>
    <t>附件2</t>
    <phoneticPr fontId="45" type="noConversion"/>
  </si>
  <si>
    <t>一、一般公共预算财政拨款收入</t>
  </si>
  <si>
    <t>二、政府性基金预算财政拨款收入</t>
  </si>
  <si>
    <t>一、社会保障和就业支出</t>
    <phoneticPr fontId="45" type="noConversion"/>
  </si>
  <si>
    <t>二、卫生健康支出</t>
    <phoneticPr fontId="45" type="noConversion"/>
  </si>
  <si>
    <t>三、住房保障支出</t>
    <phoneticPr fontId="45" type="noConversion"/>
  </si>
  <si>
    <t>四、其他支出</t>
    <phoneticPr fontId="45" type="noConversion"/>
  </si>
  <si>
    <t>公开部门：重庆市渝北区救助管理站</t>
    <phoneticPr fontId="45" type="noConversion"/>
  </si>
  <si>
    <t>公开部门：重庆市渝北区救助管理站</t>
    <phoneticPr fontId="1" type="noConversion"/>
  </si>
  <si>
    <t>公开部门（单位）：重庆市渝北区救助管理站</t>
    <phoneticPr fontId="45" type="noConversion"/>
  </si>
  <si>
    <t>民政管理事务</t>
  </si>
  <si>
    <t xml:space="preserve">  行政运行</t>
  </si>
  <si>
    <t xml:space="preserve">  其他民政管理事务支出</t>
  </si>
  <si>
    <t>行政事业单位养老支出</t>
  </si>
  <si>
    <t xml:space="preserve">  机关事业单位基本养老保险缴费支出</t>
  </si>
  <si>
    <t xml:space="preserve">  机关事业单位职业年金缴费支出</t>
  </si>
  <si>
    <t xml:space="preserve">  其他行政事业单位养老支出</t>
  </si>
  <si>
    <t>临时救助</t>
  </si>
  <si>
    <t xml:space="preserve">  流浪乞讨人员救助支出</t>
  </si>
  <si>
    <t>卫生健康支出</t>
  </si>
  <si>
    <t>行政事业单位医疗</t>
  </si>
  <si>
    <t xml:space="preserve">  行政单位医疗</t>
  </si>
  <si>
    <t>住房保障支出</t>
  </si>
  <si>
    <t>住房改革支出</t>
  </si>
  <si>
    <t xml:space="preserve">  住房公积金</t>
  </si>
  <si>
    <t xml:space="preserve">  购房补贴</t>
  </si>
  <si>
    <t>其他支出</t>
  </si>
  <si>
    <t>彩票公益金安排的支出</t>
  </si>
  <si>
    <t xml:space="preserve">  用于社会福利的彩票公益金支出</t>
  </si>
  <si>
    <t>208</t>
  </si>
  <si>
    <t>20802</t>
  </si>
  <si>
    <t>2080201</t>
  </si>
  <si>
    <t>2080299</t>
  </si>
  <si>
    <t>20805</t>
  </si>
  <si>
    <t>2080505</t>
  </si>
  <si>
    <t>2080506</t>
  </si>
  <si>
    <t>2080599</t>
  </si>
  <si>
    <t>20820</t>
  </si>
  <si>
    <t>2082002</t>
  </si>
  <si>
    <t>210</t>
  </si>
  <si>
    <t>21011</t>
  </si>
  <si>
    <t>2101101</t>
  </si>
  <si>
    <t>221</t>
  </si>
  <si>
    <t>22102</t>
  </si>
  <si>
    <t>2210201</t>
  </si>
  <si>
    <t>2210203</t>
  </si>
  <si>
    <t>229</t>
  </si>
  <si>
    <t>22960</t>
  </si>
  <si>
    <t>2296002</t>
  </si>
  <si>
    <t>四、其他支出</t>
    <phoneticPr fontId="26" type="noConversion"/>
  </si>
  <si>
    <t>30101</t>
  </si>
  <si>
    <t>30102</t>
  </si>
  <si>
    <t>30103</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</si>
  <si>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</si>
  <si>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</si>
  <si>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</si>
  <si>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</si>
  <si>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</si>
  <si>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</si>
  <si>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</si>
  <si>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</si>
  <si>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</si>
  <si>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</si>
  <si>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</si>
  <si>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</si>
  <si>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</si>
  <si>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</si>
  <si>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</si>
  <si>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</si>
  <si>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</si>
  <si>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</si>
  <si>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</si>
  <si>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30301</t>
  </si>
  <si>
    <t>30302</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</si>
  <si>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</si>
  <si>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</si>
  <si>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</si>
  <si>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</si>
  <si>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</si>
  <si>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</si>
  <si>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</si>
  <si>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</si>
  <si>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</si>
  <si>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</si>
  <si>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</si>
  <si>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</si>
  <si>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</si>
  <si>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</si>
  <si>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</si>
  <si>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</si>
  <si>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30311</t>
  </si>
  <si>
    <t xml:space="preserve">  代缴社会保险费</t>
  </si>
  <si>
    <t>30399</t>
  </si>
  <si>
    <t xml:space="preserve">  其他个人和家庭的补助支出</t>
  </si>
  <si>
    <t>30201</t>
  </si>
  <si>
    <t>30202</t>
  </si>
  <si>
    <t>30203</t>
  </si>
  <si>
    <t xml:space="preserve">  咨询费</t>
  </si>
  <si>
    <t>30204</t>
  </si>
  <si>
    <t xml:space="preserve">  手续费</t>
  </si>
  <si>
    <t>30205</t>
  </si>
  <si>
    <t>30206</t>
  </si>
  <si>
    <t>30207</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</si>
  <si>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</si>
  <si>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</si>
  <si>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</si>
  <si>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</si>
  <si>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</si>
  <si>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</si>
  <si>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</si>
  <si>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</si>
  <si>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</si>
  <si>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</si>
  <si>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</si>
  <si>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</si>
  <si>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</si>
  <si>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</si>
  <si>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</si>
  <si>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</si>
  <si>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</si>
  <si>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</si>
  <si>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</si>
  <si>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</si>
  <si>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</si>
  <si>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</si>
  <si>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</si>
  <si>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</si>
  <si>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</si>
  <si>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</si>
  <si>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</si>
  <si>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</si>
  <si>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</si>
  <si>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</si>
  <si>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</si>
  <si>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</si>
  <si>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</si>
  <si>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</si>
  <si>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</si>
  <si>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</si>
  <si>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</si>
  <si>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</si>
  <si>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</si>
  <si>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</si>
  <si>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r>
      <t>备注：本表反映部门本年度国有资本经营预算财政拨款支出情况。 
      本表为空的单位应将空表公开，并注明：</t>
    </r>
    <r>
      <rPr>
        <b/>
        <sz val="11"/>
        <rFont val="仿宋"/>
        <family val="3"/>
        <charset val="134"/>
      </rPr>
      <t xml:space="preserve">本单位无相关数据，故本表为空。 </t>
    </r>
    <r>
      <rPr>
        <sz val="11"/>
        <rFont val="仿宋"/>
        <family val="3"/>
        <charset val="134"/>
      </rPr>
      <t xml:space="preserve">    </t>
    </r>
    <phoneticPr fontId="45" type="noConversion"/>
  </si>
  <si>
    <t>本单位无相关数据，故本表为空</t>
  </si>
  <si>
    <t>公开部门：重庆市渝北区救助管理站</t>
    <phoneticPr fontId="45" type="noConversion"/>
  </si>
  <si>
    <t>重庆市渝北区救助管理站2020年收入支出决算总表</t>
    <phoneticPr fontId="45" type="noConversion"/>
  </si>
  <si>
    <t>重庆市渝北区救助管理站2020年收入决算表</t>
    <phoneticPr fontId="45" type="noConversion"/>
  </si>
  <si>
    <t>重庆市渝北区救助管理站2020年支出决算表</t>
    <phoneticPr fontId="45" type="noConversion"/>
  </si>
  <si>
    <t>重庆市渝北区救助管理站2020年财政拨款收入支出决算总表</t>
    <phoneticPr fontId="45" type="noConversion"/>
  </si>
  <si>
    <t>重庆市渝北区救助管理站2020年一般公共预算财政拨款支出决算表</t>
    <phoneticPr fontId="45" type="noConversion"/>
  </si>
  <si>
    <t>重庆市渝北区救助管理站2020年一般公共预算财政拨款基本支出决算表</t>
    <phoneticPr fontId="45" type="noConversion"/>
  </si>
  <si>
    <t>重庆市渝北区救助管理站2020年政府性基金预算财政拨款收入支出决算表</t>
    <phoneticPr fontId="45" type="noConversion"/>
  </si>
  <si>
    <t>重庆市渝北区救助管理站2020年机构运行信息表</t>
    <phoneticPr fontId="45" type="noConversion"/>
  </si>
  <si>
    <t>重庆市渝北区救助管理站2020年国有资本经营预算财政拨款支出决算表</t>
    <phoneticPr fontId="45" type="noConversion"/>
  </si>
  <si>
    <t xml:space="preserve"> 重庆市渝北区救助管理站2020年部门决算情况说明</t>
    <phoneticPr fontId="45" type="noConversion"/>
  </si>
</sst>
</file>

<file path=xl/styles.xml><?xml version="1.0" encoding="utf-8"?>
<styleSheet xmlns="http://schemas.openxmlformats.org/spreadsheetml/2006/main">
  <numFmts count="5">
    <numFmt numFmtId="43" formatCode="_ * #,##0.00_ ;_ * \-#,##0.00_ ;_ * &quot;-&quot;??_ ;_ @_ "/>
    <numFmt numFmtId="176" formatCode="_(\$* #,##0_);_(\$* \(#,##0\);_(\$* &quot;-&quot;_);_(@_)"/>
    <numFmt numFmtId="177" formatCode="_(* #,##0.00_);_(* \(#,##0.00\);_(* &quot;-&quot;??_);_(@_)"/>
    <numFmt numFmtId="178" formatCode="0.00_ "/>
    <numFmt numFmtId="179" formatCode="0.00_);[Red]\(0.00\)"/>
  </numFmts>
  <fonts count="54">
    <font>
      <sz val="9"/>
      <color theme="1"/>
      <name val="宋体"/>
      <charset val="134"/>
      <scheme val="minor"/>
    </font>
    <font>
      <sz val="9"/>
      <name val="宋体"/>
      <family val="3"/>
      <charset val="134"/>
      <scheme val="minor"/>
    </font>
    <font>
      <sz val="18"/>
      <name val="华文中宋"/>
      <family val="3"/>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2"/>
      <name val="宋体"/>
      <family val="3"/>
      <charset val="134"/>
    </font>
    <font>
      <sz val="11"/>
      <name val="华文中宋"/>
      <family val="3"/>
      <charset val="134"/>
    </font>
    <font>
      <sz val="11"/>
      <name val="宋体"/>
      <family val="3"/>
      <charset val="134"/>
    </font>
    <font>
      <sz val="12"/>
      <name val="仿宋"/>
      <family val="3"/>
      <charset val="134"/>
    </font>
    <font>
      <b/>
      <sz val="12"/>
      <name val="楷体_GB2312"/>
      <family val="3"/>
      <charset val="134"/>
    </font>
    <font>
      <sz val="12"/>
      <name val="Arial"/>
      <family val="2"/>
    </font>
    <font>
      <sz val="11"/>
      <name val="Arial"/>
      <family val="2"/>
    </font>
    <font>
      <sz val="12"/>
      <name val="宋体"/>
      <family val="3"/>
      <charset val="134"/>
    </font>
    <font>
      <sz val="10"/>
      <name val="Arial"/>
      <family val="2"/>
    </font>
    <font>
      <sz val="11"/>
      <color indexed="52"/>
      <name val="宋体"/>
      <family val="3"/>
      <charset val="134"/>
    </font>
    <font>
      <b/>
      <sz val="18"/>
      <color indexed="56"/>
      <name val="宋体"/>
      <family val="3"/>
      <charset val="134"/>
    </font>
    <font>
      <sz val="11"/>
      <color indexed="8"/>
      <name val="宋体"/>
      <family val="3"/>
      <charset val="134"/>
    </font>
    <font>
      <sz val="11"/>
      <color indexed="42"/>
      <name val="宋体"/>
      <family val="3"/>
      <charset val="134"/>
    </font>
    <font>
      <b/>
      <sz val="11"/>
      <color indexed="8"/>
      <name val="宋体"/>
      <family val="3"/>
      <charset val="134"/>
    </font>
    <font>
      <b/>
      <sz val="11"/>
      <color indexed="52"/>
      <name val="宋体"/>
      <family val="3"/>
      <charset val="134"/>
    </font>
    <font>
      <i/>
      <sz val="11"/>
      <color indexed="23"/>
      <name val="宋体"/>
      <family val="3"/>
      <charset val="134"/>
    </font>
    <font>
      <sz val="11"/>
      <color indexed="9"/>
      <name val="宋体"/>
      <family val="3"/>
      <charset val="134"/>
    </font>
    <font>
      <b/>
      <sz val="13"/>
      <color indexed="56"/>
      <name val="宋体"/>
      <family val="3"/>
      <charset val="134"/>
    </font>
    <font>
      <sz val="9"/>
      <name val="宋体"/>
      <family val="3"/>
      <charset val="134"/>
    </font>
    <font>
      <sz val="11"/>
      <color rgb="FF006100"/>
      <name val="宋体"/>
      <family val="3"/>
      <charset val="134"/>
      <scheme val="minor"/>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1"/>
      <color indexed="56"/>
      <name val="宋体"/>
      <family val="3"/>
      <charset val="134"/>
    </font>
    <font>
      <sz val="10"/>
      <color indexed="8"/>
      <name val="Arial"/>
      <family val="2"/>
    </font>
    <font>
      <sz val="11"/>
      <color indexed="10"/>
      <name val="宋体"/>
      <family val="3"/>
      <charset val="134"/>
    </font>
    <font>
      <b/>
      <sz val="15"/>
      <color indexed="56"/>
      <name val="宋体"/>
      <family val="3"/>
      <charset val="134"/>
    </font>
    <font>
      <sz val="11"/>
      <color indexed="62"/>
      <name val="宋体"/>
      <family val="3"/>
      <charset val="134"/>
    </font>
    <font>
      <sz val="9"/>
      <color theme="1"/>
      <name val="宋体"/>
      <family val="3"/>
      <charset val="134"/>
      <scheme val="minor"/>
    </font>
    <font>
      <sz val="11"/>
      <color rgb="FF9C0006"/>
      <name val="宋体"/>
      <family val="3"/>
      <charset val="134"/>
      <scheme val="minor"/>
    </font>
    <font>
      <b/>
      <sz val="11"/>
      <color indexed="42"/>
      <name val="宋体"/>
      <family val="3"/>
      <charset val="134"/>
    </font>
    <font>
      <sz val="11"/>
      <color indexed="60"/>
      <name val="宋体"/>
      <family val="3"/>
      <charset val="134"/>
    </font>
    <font>
      <sz val="12"/>
      <color indexed="0"/>
      <name val="宋体"/>
      <family val="3"/>
      <charset val="134"/>
    </font>
    <font>
      <sz val="10"/>
      <name val="宋体"/>
      <family val="3"/>
      <charset val="134"/>
    </font>
    <font>
      <sz val="11"/>
      <name val="黑体"/>
      <family val="3"/>
      <charset val="134"/>
    </font>
    <font>
      <sz val="11"/>
      <name val="仿宋"/>
      <family val="3"/>
      <charset val="134"/>
    </font>
    <font>
      <sz val="9"/>
      <name val="宋体"/>
      <family val="3"/>
      <charset val="134"/>
      <scheme val="minor"/>
    </font>
    <font>
      <b/>
      <sz val="11"/>
      <name val="仿宋"/>
      <family val="3"/>
      <charset val="134"/>
    </font>
    <font>
      <sz val="18"/>
      <name val="华文中宋"/>
      <family val="3"/>
      <charset val="134"/>
    </font>
    <font>
      <sz val="12"/>
      <name val="方正黑体_GBK"/>
      <family val="4"/>
      <charset val="134"/>
    </font>
    <font>
      <sz val="11"/>
      <color theme="1"/>
      <name val="宋体"/>
      <family val="3"/>
      <charset val="134"/>
      <scheme val="minor"/>
    </font>
    <font>
      <sz val="11"/>
      <color theme="1"/>
      <name val="黑体"/>
      <family val="3"/>
      <charset val="134"/>
    </font>
    <font>
      <sz val="11"/>
      <color theme="1"/>
      <name val="仿宋"/>
      <family val="3"/>
      <charset val="134"/>
    </font>
    <font>
      <sz val="18"/>
      <color theme="1"/>
      <name val="方正黑体_GBK"/>
      <family val="4"/>
      <charset val="134"/>
    </font>
    <font>
      <b/>
      <sz val="10"/>
      <name val="宋体"/>
      <family val="3"/>
      <charset val="134"/>
    </font>
  </fonts>
  <fills count="28">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46"/>
        <bgColor indexed="64"/>
      </patternFill>
    </fill>
    <fill>
      <patternFill patternType="solid">
        <fgColor indexed="27"/>
        <bgColor indexed="64"/>
      </patternFill>
    </fill>
    <fill>
      <patternFill patternType="solid">
        <fgColor indexed="31"/>
        <bgColor indexed="64"/>
      </patternFill>
    </fill>
    <fill>
      <patternFill patternType="solid">
        <fgColor indexed="22"/>
        <bgColor indexed="64"/>
      </patternFill>
    </fill>
    <fill>
      <patternFill patternType="solid">
        <fgColor indexed="10"/>
        <bgColor indexed="64"/>
      </patternFill>
    </fill>
    <fill>
      <patternFill patternType="solid">
        <fgColor indexed="36"/>
        <bgColor indexed="64"/>
      </patternFill>
    </fill>
    <fill>
      <patternFill patternType="solid">
        <fgColor indexed="51"/>
        <bgColor indexed="64"/>
      </patternFill>
    </fill>
    <fill>
      <patternFill patternType="solid">
        <fgColor indexed="11"/>
        <bgColor indexed="64"/>
      </patternFill>
    </fill>
    <fill>
      <patternFill patternType="solid">
        <fgColor indexed="29"/>
        <bgColor indexed="64"/>
      </patternFill>
    </fill>
    <fill>
      <patternFill patternType="solid">
        <fgColor indexed="45"/>
        <bgColor indexed="64"/>
      </patternFill>
    </fill>
    <fill>
      <patternFill patternType="solid">
        <fgColor indexed="26"/>
        <bgColor indexed="64"/>
      </patternFill>
    </fill>
    <fill>
      <patternFill patternType="solid">
        <fgColor indexed="47"/>
        <bgColor indexed="64"/>
      </patternFill>
    </fill>
    <fill>
      <patternFill patternType="solid">
        <fgColor indexed="57"/>
        <bgColor indexed="64"/>
      </patternFill>
    </fill>
    <fill>
      <patternFill patternType="solid">
        <fgColor indexed="49"/>
        <bgColor indexed="64"/>
      </patternFill>
    </fill>
    <fill>
      <patternFill patternType="solid">
        <fgColor rgb="FFC6EFCE"/>
        <bgColor indexed="64"/>
      </patternFill>
    </fill>
    <fill>
      <patternFill patternType="solid">
        <fgColor indexed="62"/>
        <bgColor indexed="64"/>
      </patternFill>
    </fill>
    <fill>
      <patternFill patternType="solid">
        <fgColor indexed="55"/>
        <bgColor indexed="64"/>
      </patternFill>
    </fill>
    <fill>
      <patternFill patternType="solid">
        <fgColor indexed="44"/>
        <bgColor indexed="64"/>
      </patternFill>
    </fill>
    <fill>
      <patternFill patternType="solid">
        <fgColor indexed="30"/>
        <bgColor indexed="64"/>
      </patternFill>
    </fill>
    <fill>
      <patternFill patternType="solid">
        <fgColor rgb="FFFFC7CE"/>
        <bgColor indexed="64"/>
      </patternFill>
    </fill>
    <fill>
      <patternFill patternType="solid">
        <fgColor indexed="53"/>
        <bgColor indexed="64"/>
      </patternFill>
    </fill>
    <fill>
      <patternFill patternType="solid">
        <fgColor indexed="43"/>
        <bgColor indexed="64"/>
      </patternFill>
    </fill>
    <fill>
      <patternFill patternType="solid">
        <fgColor rgb="FFC6EFCE"/>
      </patternFill>
    </fill>
    <fill>
      <patternFill patternType="solid">
        <fgColor rgb="FFFFC7CE"/>
      </patternFill>
    </fill>
  </fills>
  <borders count="3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right/>
      <top/>
      <bottom style="thick">
        <color indexed="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style="thin">
        <color indexed="0"/>
      </right>
      <top/>
      <bottom/>
      <diagonal/>
    </border>
  </borders>
  <cellStyleXfs count="603">
    <xf numFmtId="0" fontId="0" fillId="0" borderId="0">
      <alignment vertical="center"/>
    </xf>
    <xf numFmtId="0" fontId="20" fillId="3" borderId="0" applyNumberFormat="0" applyBorder="0" applyAlignment="0" applyProtection="0">
      <alignment vertical="center"/>
    </xf>
    <xf numFmtId="0" fontId="17" fillId="0" borderId="16" applyNumberFormat="0" applyFill="0" applyAlignment="0" applyProtection="0">
      <alignment vertical="center"/>
    </xf>
    <xf numFmtId="0" fontId="19" fillId="6" borderId="0" applyNumberFormat="0" applyBorder="0" applyAlignment="0" applyProtection="0">
      <alignment vertical="center"/>
    </xf>
    <xf numFmtId="0" fontId="17" fillId="0" borderId="16" applyNumberFormat="0" applyFill="0" applyAlignment="0" applyProtection="0">
      <alignment vertical="center"/>
    </xf>
    <xf numFmtId="0" fontId="21" fillId="0" borderId="17" applyNumberFormat="0" applyFill="0" applyAlignment="0" applyProtection="0">
      <alignment vertical="center"/>
    </xf>
    <xf numFmtId="0" fontId="24" fillId="8" borderId="0" applyNumberFormat="0" applyBorder="0" applyAlignment="0" applyProtection="0">
      <alignment vertical="center"/>
    </xf>
    <xf numFmtId="0" fontId="22" fillId="7" borderId="18" applyNumberFormat="0" applyAlignment="0" applyProtection="0">
      <alignment vertical="center"/>
    </xf>
    <xf numFmtId="0" fontId="19" fillId="11"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3" borderId="0" applyNumberFormat="0" applyBorder="0" applyAlignment="0" applyProtection="0">
      <alignment vertical="center"/>
    </xf>
    <xf numFmtId="0" fontId="24" fillId="17" borderId="0" applyNumberFormat="0" applyBorder="0" applyAlignment="0" applyProtection="0">
      <alignment vertical="center"/>
    </xf>
    <xf numFmtId="0" fontId="27" fillId="18" borderId="0" applyNumberFormat="0" applyBorder="0" applyAlignment="0" applyProtection="0">
      <alignment vertical="center"/>
    </xf>
    <xf numFmtId="0" fontId="19" fillId="10"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3" fillId="0" borderId="0" applyNumberFormat="0" applyFill="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19" fillId="10" borderId="0" applyNumberFormat="0" applyBorder="0" applyAlignment="0" applyProtection="0">
      <alignment vertical="center"/>
    </xf>
    <xf numFmtId="0" fontId="19" fillId="13" borderId="0" applyNumberFormat="0" applyBorder="0" applyAlignment="0" applyProtection="0">
      <alignment vertical="center"/>
    </xf>
    <xf numFmtId="0" fontId="19" fillId="11" borderId="0" applyNumberFormat="0" applyBorder="0" applyAlignment="0" applyProtection="0">
      <alignment vertical="center"/>
    </xf>
    <xf numFmtId="0" fontId="22" fillId="7" borderId="18" applyNumberFormat="0" applyAlignment="0" applyProtection="0">
      <alignment vertical="center"/>
    </xf>
    <xf numFmtId="0" fontId="19" fillId="4"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24" fillId="12" borderId="0" applyNumberFormat="0" applyBorder="0" applyAlignment="0" applyProtection="0">
      <alignment vertical="center"/>
    </xf>
    <xf numFmtId="0" fontId="30" fillId="20" borderId="21" applyNumberFormat="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7" fillId="0" borderId="16" applyNumberFormat="0" applyFill="0" applyAlignment="0" applyProtection="0">
      <alignment vertical="center"/>
    </xf>
    <xf numFmtId="0" fontId="19" fillId="2" borderId="0" applyNumberFormat="0" applyBorder="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31" fillId="7" borderId="22" applyNumberFormat="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30" fillId="20" borderId="21" applyNumberFormat="0" applyAlignment="0" applyProtection="0">
      <alignment vertical="center"/>
    </xf>
    <xf numFmtId="0" fontId="22" fillId="7" borderId="18" applyNumberFormat="0" applyAlignment="0" applyProtection="0">
      <alignment vertical="center"/>
    </xf>
    <xf numFmtId="0" fontId="19" fillId="21"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6" applyNumberFormat="0" applyFill="0" applyAlignment="0" applyProtection="0">
      <alignment vertical="center"/>
    </xf>
    <xf numFmtId="0" fontId="20" fillId="19" borderId="0" applyNumberFormat="0" applyBorder="0" applyAlignment="0" applyProtection="0">
      <alignment vertical="center"/>
    </xf>
    <xf numFmtId="0" fontId="21" fillId="0" borderId="17" applyNumberFormat="0" applyFill="0" applyAlignment="0" applyProtection="0">
      <alignment vertical="center"/>
    </xf>
    <xf numFmtId="0" fontId="19" fillId="4" borderId="0" applyNumberFormat="0" applyBorder="0" applyAlignment="0" applyProtection="0">
      <alignment vertical="center"/>
    </xf>
    <xf numFmtId="0" fontId="17" fillId="0" borderId="16" applyNumberFormat="0" applyFill="0" applyAlignment="0" applyProtection="0">
      <alignment vertical="center"/>
    </xf>
    <xf numFmtId="0" fontId="19" fillId="4"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177" fontId="33" fillId="0" borderId="0"/>
    <xf numFmtId="0" fontId="17" fillId="0" borderId="16" applyNumberFormat="0" applyFill="0" applyAlignment="0" applyProtection="0">
      <alignment vertical="center"/>
    </xf>
    <xf numFmtId="0" fontId="19" fillId="6" borderId="0" applyNumberFormat="0" applyBorder="0" applyAlignment="0" applyProtection="0">
      <alignment vertical="center"/>
    </xf>
    <xf numFmtId="0" fontId="31" fillId="7" borderId="22" applyNumberFormat="0" applyAlignment="0" applyProtection="0">
      <alignment vertical="center"/>
    </xf>
    <xf numFmtId="0" fontId="24" fillId="19" borderId="0" applyNumberFormat="0" applyBorder="0" applyAlignment="0" applyProtection="0">
      <alignment vertical="center"/>
    </xf>
    <xf numFmtId="0" fontId="17" fillId="0" borderId="16" applyNumberFormat="0" applyFill="0" applyAlignment="0" applyProtection="0">
      <alignment vertical="center"/>
    </xf>
    <xf numFmtId="0" fontId="22" fillId="7" borderId="18" applyNumberFormat="0" applyAlignment="0" applyProtection="0">
      <alignment vertical="center"/>
    </xf>
    <xf numFmtId="0" fontId="24" fillId="3" borderId="0" applyNumberFormat="0" applyBorder="0" applyAlignment="0" applyProtection="0">
      <alignment vertical="center"/>
    </xf>
    <xf numFmtId="0" fontId="22" fillId="7" borderId="18" applyNumberFormat="0" applyAlignment="0" applyProtection="0">
      <alignment vertical="center"/>
    </xf>
    <xf numFmtId="0" fontId="29" fillId="2" borderId="0" applyNumberFormat="0" applyBorder="0" applyAlignment="0" applyProtection="0">
      <alignment vertical="center"/>
    </xf>
    <xf numFmtId="0" fontId="25" fillId="0" borderId="19" applyNumberFormat="0" applyFill="0" applyAlignment="0" applyProtection="0">
      <alignment vertical="center"/>
    </xf>
    <xf numFmtId="0" fontId="19" fillId="6" borderId="0" applyNumberFormat="0" applyBorder="0" applyAlignment="0" applyProtection="0">
      <alignment vertical="center"/>
    </xf>
    <xf numFmtId="0" fontId="19" fillId="10" borderId="0" applyNumberFormat="0" applyBorder="0" applyAlignment="0" applyProtection="0">
      <alignment vertical="center"/>
    </xf>
    <xf numFmtId="0" fontId="24" fillId="3" borderId="0" applyNumberFormat="0" applyBorder="0" applyAlignment="0" applyProtection="0">
      <alignment vertical="center"/>
    </xf>
    <xf numFmtId="0" fontId="22" fillId="7" borderId="18" applyNumberFormat="0" applyAlignment="0" applyProtection="0">
      <alignment vertical="center"/>
    </xf>
    <xf numFmtId="0" fontId="19" fillId="2" borderId="0" applyNumberFormat="0" applyBorder="0" applyAlignment="0" applyProtection="0">
      <alignment vertical="center"/>
    </xf>
    <xf numFmtId="0" fontId="22" fillId="7" borderId="18" applyNumberFormat="0" applyAlignment="0" applyProtection="0">
      <alignment vertical="center"/>
    </xf>
    <xf numFmtId="0" fontId="19" fillId="10"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2" fillId="7" borderId="18" applyNumberFormat="0" applyAlignment="0" applyProtection="0">
      <alignment vertical="center"/>
    </xf>
    <xf numFmtId="0" fontId="19" fillId="11" borderId="0" applyNumberFormat="0" applyBorder="0" applyAlignment="0" applyProtection="0">
      <alignment vertical="center"/>
    </xf>
    <xf numFmtId="0" fontId="19" fillId="6" borderId="0" applyNumberFormat="0" applyBorder="0" applyAlignment="0" applyProtection="0">
      <alignment vertical="center"/>
    </xf>
    <xf numFmtId="0" fontId="19" fillId="6" borderId="0" applyNumberFormat="0" applyBorder="0" applyAlignment="0" applyProtection="0">
      <alignment vertical="center"/>
    </xf>
    <xf numFmtId="0" fontId="29" fillId="2" borderId="0" applyNumberFormat="0" applyBorder="0" applyAlignment="0" applyProtection="0">
      <alignment vertical="center"/>
    </xf>
    <xf numFmtId="0" fontId="19" fillId="6" borderId="0" applyNumberFormat="0" applyBorder="0" applyAlignment="0" applyProtection="0">
      <alignment vertical="center"/>
    </xf>
    <xf numFmtId="0" fontId="17" fillId="0" borderId="1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6" applyNumberFormat="0" applyFill="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32" fillId="0" borderId="23" applyNumberFormat="0" applyFill="0" applyAlignment="0" applyProtection="0">
      <alignment vertical="center"/>
    </xf>
    <xf numFmtId="0" fontId="29" fillId="2" borderId="0" applyNumberFormat="0" applyBorder="0" applyAlignment="0" applyProtection="0">
      <alignment vertical="center"/>
    </xf>
    <xf numFmtId="0" fontId="19" fillId="13" borderId="0" applyNumberFormat="0" applyBorder="0" applyAlignment="0" applyProtection="0">
      <alignment vertical="center"/>
    </xf>
    <xf numFmtId="0" fontId="19" fillId="13" borderId="0" applyNumberFormat="0" applyBorder="0" applyAlignment="0" applyProtection="0">
      <alignment vertical="center"/>
    </xf>
    <xf numFmtId="0" fontId="17" fillId="0" borderId="16" applyNumberFormat="0" applyFill="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19" fillId="2" borderId="0" applyNumberFormat="0" applyBorder="0" applyAlignment="0" applyProtection="0">
      <alignment vertical="center"/>
    </xf>
    <xf numFmtId="0" fontId="22" fillId="7" borderId="18" applyNumberFormat="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24" fillId="22" borderId="0" applyNumberFormat="0" applyBorder="0" applyAlignment="0" applyProtection="0">
      <alignment vertical="center"/>
    </xf>
    <xf numFmtId="0" fontId="19" fillId="2" borderId="0" applyNumberFormat="0" applyBorder="0" applyAlignment="0" applyProtection="0">
      <alignment vertical="center"/>
    </xf>
    <xf numFmtId="0" fontId="17" fillId="0" borderId="16" applyNumberFormat="0" applyFill="0" applyAlignment="0" applyProtection="0">
      <alignment vertical="center"/>
    </xf>
    <xf numFmtId="0" fontId="31" fillId="7" borderId="22" applyNumberFormat="0" applyAlignment="0" applyProtection="0">
      <alignment vertical="center"/>
    </xf>
    <xf numFmtId="0" fontId="26" fillId="0" borderId="0"/>
    <xf numFmtId="0" fontId="19" fillId="4" borderId="0" applyNumberFormat="0" applyBorder="0" applyAlignment="0" applyProtection="0">
      <alignment vertical="center"/>
    </xf>
    <xf numFmtId="0" fontId="33"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7" fillId="0" borderId="16" applyNumberFormat="0" applyFill="0" applyAlignment="0" applyProtection="0">
      <alignment vertical="center"/>
    </xf>
    <xf numFmtId="0" fontId="31" fillId="7" borderId="22" applyNumberFormat="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19" fillId="4" borderId="0" applyNumberFormat="0" applyBorder="0" applyAlignment="0" applyProtection="0">
      <alignment vertical="center"/>
    </xf>
    <xf numFmtId="0" fontId="26" fillId="0" borderId="0"/>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36" fillId="15" borderId="18" applyNumberForma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6" fillId="14" borderId="20"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6" fillId="14" borderId="20" applyNumberFormat="0" applyFont="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8" fillId="0" borderId="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24" fillId="19" borderId="0" applyNumberFormat="0" applyBorder="0" applyAlignment="0" applyProtection="0">
      <alignment vertical="center"/>
    </xf>
    <xf numFmtId="0" fontId="24" fillId="12"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8" fillId="13"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24" fillId="11" borderId="0" applyNumberFormat="0" applyBorder="0" applyAlignment="0" applyProtection="0">
      <alignment vertical="center"/>
    </xf>
    <xf numFmtId="0" fontId="19" fillId="5"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4" borderId="0" applyNumberFormat="0" applyBorder="0" applyAlignment="0" applyProtection="0">
      <alignment vertical="center"/>
    </xf>
    <xf numFmtId="0" fontId="19" fillId="15"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19" fillId="10"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21"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4" fillId="9" borderId="0" applyNumberFormat="0" applyBorder="0" applyAlignment="0" applyProtection="0">
      <alignment vertical="center"/>
    </xf>
    <xf numFmtId="0" fontId="19" fillId="15" borderId="0" applyNumberFormat="0" applyBorder="0" applyAlignment="0" applyProtection="0">
      <alignment vertical="center"/>
    </xf>
    <xf numFmtId="0" fontId="20" fillId="19"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9"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0" fillId="12"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28" fillId="13" borderId="0" applyNumberFormat="0" applyBorder="0" applyAlignment="0" applyProtection="0">
      <alignment vertical="center"/>
    </xf>
    <xf numFmtId="0" fontId="19" fillId="12" borderId="0" applyNumberFormat="0" applyBorder="0" applyAlignment="0" applyProtection="0">
      <alignment vertical="center"/>
    </xf>
    <xf numFmtId="0" fontId="19" fillId="12"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22" fillId="7" borderId="18" applyNumberFormat="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34" fillId="0" borderId="0" applyNumberFormat="0" applyFill="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19" fillId="11" borderId="0" applyNumberFormat="0" applyBorder="0" applyAlignment="0" applyProtection="0">
      <alignment vertical="center"/>
    </xf>
    <xf numFmtId="0" fontId="30" fillId="20" borderId="21" applyNumberFormat="0" applyAlignment="0" applyProtection="0">
      <alignment vertical="center"/>
    </xf>
    <xf numFmtId="0" fontId="21" fillId="0" borderId="17" applyNumberFormat="0" applyFill="0" applyAlignment="0" applyProtection="0">
      <alignment vertical="center"/>
    </xf>
    <xf numFmtId="0" fontId="19" fillId="4" borderId="0" applyNumberFormat="0" applyBorder="0" applyAlignment="0" applyProtection="0">
      <alignment vertical="center"/>
    </xf>
    <xf numFmtId="0" fontId="30" fillId="20" borderId="21" applyNumberFormat="0" applyAlignment="0" applyProtection="0">
      <alignment vertical="center"/>
    </xf>
    <xf numFmtId="0" fontId="19" fillId="4" borderId="0" applyNumberFormat="0" applyBorder="0" applyAlignment="0" applyProtection="0">
      <alignment vertical="center"/>
    </xf>
    <xf numFmtId="0" fontId="22" fillId="7" borderId="18" applyNumberFormat="0" applyAlignment="0" applyProtection="0">
      <alignment vertical="center"/>
    </xf>
    <xf numFmtId="0" fontId="19" fillId="4" borderId="0" applyNumberFormat="0" applyBorder="0" applyAlignment="0" applyProtection="0">
      <alignment vertical="center"/>
    </xf>
    <xf numFmtId="0" fontId="21" fillId="0" borderId="1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1" fillId="0" borderId="17" applyNumberFormat="0" applyFill="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22" fillId="7" borderId="18" applyNumberFormat="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17"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24" fillId="3"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26" fillId="14" borderId="20" applyNumberFormat="0" applyFont="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21" borderId="0" applyNumberFormat="0" applyBorder="0" applyAlignment="0" applyProtection="0">
      <alignment vertical="center"/>
    </xf>
    <xf numFmtId="0" fontId="19" fillId="10" borderId="0" applyNumberFormat="0" applyBorder="0" applyAlignment="0" applyProtection="0">
      <alignment vertical="center"/>
    </xf>
    <xf numFmtId="0" fontId="19" fillId="10" borderId="0" applyNumberFormat="0" applyBorder="0" applyAlignment="0" applyProtection="0">
      <alignment vertical="center"/>
    </xf>
    <xf numFmtId="0" fontId="22" fillId="7" borderId="18" applyNumberFormat="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23" fillId="0" borderId="0" applyNumberFormat="0" applyFill="0" applyBorder="0" applyAlignment="0" applyProtection="0">
      <alignment vertical="center"/>
    </xf>
    <xf numFmtId="0" fontId="19" fillId="10" borderId="0" applyNumberFormat="0" applyBorder="0" applyAlignment="0" applyProtection="0">
      <alignment vertical="center"/>
    </xf>
    <xf numFmtId="0" fontId="35" fillId="0" borderId="24" applyNumberFormat="0" applyFill="0" applyAlignment="0" applyProtection="0">
      <alignment vertical="center"/>
    </xf>
    <xf numFmtId="0" fontId="19" fillId="10" borderId="0" applyNumberFormat="0" applyBorder="0" applyAlignment="0" applyProtection="0">
      <alignment vertical="center"/>
    </xf>
    <xf numFmtId="0" fontId="21" fillId="0" borderId="17" applyNumberFormat="0" applyFill="0" applyAlignment="0" applyProtection="0">
      <alignment vertical="center"/>
    </xf>
    <xf numFmtId="0" fontId="19" fillId="10" borderId="0" applyNumberFormat="0" applyBorder="0" applyAlignment="0" applyProtection="0">
      <alignment vertical="center"/>
    </xf>
    <xf numFmtId="0" fontId="21" fillId="0" borderId="17" applyNumberFormat="0" applyFill="0" applyAlignment="0" applyProtection="0">
      <alignment vertical="center"/>
    </xf>
    <xf numFmtId="0" fontId="35" fillId="0" borderId="24" applyNumberFormat="0" applyFill="0" applyAlignment="0" applyProtection="0">
      <alignment vertical="center"/>
    </xf>
    <xf numFmtId="0" fontId="19" fillId="10" borderId="0" applyNumberFormat="0" applyBorder="0" applyAlignment="0" applyProtection="0">
      <alignment vertical="center"/>
    </xf>
    <xf numFmtId="0" fontId="26" fillId="14" borderId="20" applyNumberFormat="0" applyFont="0" applyAlignment="0" applyProtection="0">
      <alignment vertical="center"/>
    </xf>
    <xf numFmtId="0" fontId="19" fillId="10" borderId="0" applyNumberFormat="0" applyBorder="0" applyAlignment="0" applyProtection="0">
      <alignment vertical="center"/>
    </xf>
    <xf numFmtId="0" fontId="34" fillId="0" borderId="0" applyNumberFormat="0" applyFill="0" applyBorder="0" applyAlignment="0" applyProtection="0">
      <alignment vertical="center"/>
    </xf>
    <xf numFmtId="0" fontId="24" fillId="22" borderId="0" applyNumberFormat="0" applyBorder="0" applyAlignment="0" applyProtection="0">
      <alignment vertical="center"/>
    </xf>
    <xf numFmtId="0" fontId="32" fillId="0" borderId="0" applyNumberFormat="0" applyFill="0" applyBorder="0" applyAlignment="0" applyProtection="0">
      <alignment vertical="center"/>
    </xf>
    <xf numFmtId="0" fontId="24" fillId="22" borderId="0" applyNumberFormat="0" applyBorder="0" applyAlignment="0" applyProtection="0">
      <alignment vertical="center"/>
    </xf>
    <xf numFmtId="0" fontId="24" fillId="22" borderId="0" applyNumberFormat="0" applyBorder="0" applyAlignment="0" applyProtection="0">
      <alignment vertical="center"/>
    </xf>
    <xf numFmtId="0" fontId="34" fillId="0" borderId="0" applyNumberFormat="0" applyFill="0" applyBorder="0" applyAlignment="0" applyProtection="0">
      <alignment vertical="center"/>
    </xf>
    <xf numFmtId="0" fontId="20" fillId="22" borderId="0" applyNumberFormat="0" applyBorder="0" applyAlignment="0" applyProtection="0">
      <alignment vertical="center"/>
    </xf>
    <xf numFmtId="0" fontId="30" fillId="20" borderId="21" applyNumberFormat="0" applyAlignment="0" applyProtection="0">
      <alignment vertical="center"/>
    </xf>
    <xf numFmtId="0" fontId="20" fillId="22" borderId="0" applyNumberFormat="0" applyBorder="0" applyAlignment="0" applyProtection="0">
      <alignment vertical="center"/>
    </xf>
    <xf numFmtId="0" fontId="20" fillId="22" borderId="0" applyNumberFormat="0" applyBorder="0" applyAlignment="0" applyProtection="0">
      <alignment vertical="center"/>
    </xf>
    <xf numFmtId="0" fontId="34" fillId="0" borderId="0" applyNumberFormat="0" applyFill="0" applyBorder="0" applyAlignment="0" applyProtection="0">
      <alignment vertical="center"/>
    </xf>
    <xf numFmtId="0" fontId="37" fillId="0" borderId="0">
      <alignment vertical="center"/>
    </xf>
    <xf numFmtId="0" fontId="24" fillId="12" borderId="0" applyNumberFormat="0" applyBorder="0" applyAlignment="0" applyProtection="0">
      <alignment vertical="center"/>
    </xf>
    <xf numFmtId="0" fontId="34" fillId="0" borderId="0" applyNumberFormat="0" applyFill="0" applyBorder="0" applyAlignment="0" applyProtection="0">
      <alignment vertical="center"/>
    </xf>
    <xf numFmtId="0" fontId="20" fillId="12" borderId="0" applyNumberFormat="0" applyBorder="0" applyAlignment="0" applyProtection="0">
      <alignment vertical="center"/>
    </xf>
    <xf numFmtId="0" fontId="34" fillId="0" borderId="0" applyNumberFormat="0" applyFill="0" applyBorder="0" applyAlignment="0" applyProtection="0">
      <alignment vertical="center"/>
    </xf>
    <xf numFmtId="0" fontId="24" fillId="11" borderId="0" applyNumberFormat="0" applyBorder="0" applyAlignment="0" applyProtection="0">
      <alignment vertical="center"/>
    </xf>
    <xf numFmtId="0" fontId="24" fillId="11" borderId="0" applyNumberFormat="0" applyBorder="0" applyAlignment="0" applyProtection="0">
      <alignment vertical="center"/>
    </xf>
    <xf numFmtId="0" fontId="38" fillId="23" borderId="0" applyNumberFormat="0" applyBorder="0" applyAlignment="0" applyProtection="0">
      <alignment vertical="center"/>
    </xf>
    <xf numFmtId="0" fontId="24" fillId="11" borderId="0" applyNumberFormat="0" applyBorder="0" applyAlignment="0" applyProtection="0">
      <alignment vertical="center"/>
    </xf>
    <xf numFmtId="0" fontId="34" fillId="0" borderId="0" applyNumberFormat="0" applyFill="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34" fillId="0" borderId="0" applyNumberFormat="0" applyFill="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34" fillId="0" borderId="0" applyNumberFormat="0" applyFill="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9" borderId="0" applyNumberFormat="0" applyBorder="0" applyAlignment="0" applyProtection="0">
      <alignment vertical="center"/>
    </xf>
    <xf numFmtId="0" fontId="24" fillId="17" borderId="0" applyNumberFormat="0" applyBorder="0" applyAlignment="0" applyProtection="0">
      <alignment vertical="center"/>
    </xf>
    <xf numFmtId="0" fontId="24" fillId="8"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34" fillId="0" borderId="0" applyNumberFormat="0" applyFill="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4" fillId="3"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8" fillId="13" borderId="0" applyNumberFormat="0" applyBorder="0" applyAlignment="0" applyProtection="0">
      <alignment vertical="center"/>
    </xf>
    <xf numFmtId="0" fontId="35" fillId="0" borderId="24" applyNumberFormat="0" applyFill="0" applyAlignment="0" applyProtection="0">
      <alignment vertical="center"/>
    </xf>
    <xf numFmtId="0" fontId="35" fillId="0" borderId="24" applyNumberFormat="0" applyFill="0" applyAlignment="0" applyProtection="0">
      <alignment vertical="center"/>
    </xf>
    <xf numFmtId="0" fontId="28" fillId="13" borderId="0" applyNumberFormat="0" applyBorder="0" applyAlignment="0" applyProtection="0">
      <alignment vertical="center"/>
    </xf>
    <xf numFmtId="0" fontId="35" fillId="0" borderId="24" applyNumberFormat="0" applyFill="0" applyAlignment="0" applyProtection="0">
      <alignment vertical="center"/>
    </xf>
    <xf numFmtId="0" fontId="21" fillId="0" borderId="17" applyNumberFormat="0" applyFill="0" applyAlignment="0" applyProtection="0">
      <alignment vertical="center"/>
    </xf>
    <xf numFmtId="0" fontId="35" fillId="0" borderId="24"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9" fillId="2"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9" fillId="2"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9" fillId="2" borderId="0" applyNumberFormat="0" applyBorder="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25" fillId="0" borderId="19"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29" fillId="2" borderId="0" applyNumberFormat="0" applyBorder="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2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1" fillId="0" borderId="17"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18" fillId="0" borderId="0" applyNumberFormat="0" applyFill="0" applyBorder="0" applyAlignment="0" applyProtection="0">
      <alignment vertical="center"/>
    </xf>
    <xf numFmtId="0" fontId="24" fillId="19" borderId="0" applyNumberFormat="0" applyBorder="0" applyAlignment="0" applyProtection="0">
      <alignment vertical="center"/>
    </xf>
    <xf numFmtId="0" fontId="21" fillId="0" borderId="17" applyNumberFormat="0" applyFill="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17" applyNumberFormat="0" applyFill="0" applyAlignment="0" applyProtection="0">
      <alignment vertical="center"/>
    </xf>
    <xf numFmtId="0" fontId="18"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21" applyNumberFormat="0" applyAlignment="0" applyProtection="0">
      <alignment vertical="center"/>
    </xf>
    <xf numFmtId="0" fontId="28" fillId="13" borderId="0" applyNumberFormat="0" applyBorder="0" applyAlignment="0" applyProtection="0">
      <alignment vertical="center"/>
    </xf>
    <xf numFmtId="0" fontId="23" fillId="0" borderId="0" applyNumberFormat="0" applyFill="0" applyBorder="0" applyAlignment="0" applyProtection="0">
      <alignment vertical="center"/>
    </xf>
    <xf numFmtId="0" fontId="39" fillId="20" borderId="21" applyNumberFormat="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28" fillId="13" borderId="0" applyNumberFormat="0" applyBorder="0" applyAlignment="0" applyProtection="0">
      <alignment vertical="center"/>
    </xf>
    <xf numFmtId="0" fontId="33" fillId="0" borderId="0"/>
    <xf numFmtId="0" fontId="26" fillId="0" borderId="0"/>
    <xf numFmtId="0" fontId="26" fillId="0" borderId="0"/>
    <xf numFmtId="0" fontId="26" fillId="0" borderId="0"/>
    <xf numFmtId="0" fontId="26" fillId="0" borderId="0"/>
    <xf numFmtId="0" fontId="29" fillId="2" borderId="0" applyNumberFormat="0" applyBorder="0" applyAlignment="0" applyProtection="0">
      <alignment vertical="center"/>
    </xf>
    <xf numFmtId="0" fontId="22" fillId="7" borderId="18" applyNumberFormat="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9" fillId="2" borderId="0" applyNumberFormat="0" applyBorder="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1" fillId="0" borderId="17" applyNumberFormat="0" applyFill="0" applyAlignment="0" applyProtection="0">
      <alignment vertical="center"/>
    </xf>
    <xf numFmtId="0" fontId="22" fillId="7" borderId="18" applyNumberFormat="0" applyAlignment="0" applyProtection="0">
      <alignment vertical="center"/>
    </xf>
    <xf numFmtId="0" fontId="30" fillId="20" borderId="21" applyNumberFormat="0" applyAlignment="0" applyProtection="0">
      <alignment vertical="center"/>
    </xf>
    <xf numFmtId="0" fontId="30" fillId="20" borderId="21" applyNumberFormat="0" applyAlignment="0" applyProtection="0">
      <alignment vertical="center"/>
    </xf>
    <xf numFmtId="0" fontId="30" fillId="20" borderId="21" applyNumberFormat="0" applyAlignment="0" applyProtection="0">
      <alignment vertical="center"/>
    </xf>
    <xf numFmtId="0" fontId="30" fillId="20" borderId="21" applyNumberFormat="0" applyAlignment="0" applyProtection="0">
      <alignment vertical="center"/>
    </xf>
    <xf numFmtId="0" fontId="30" fillId="20" borderId="21" applyNumberFormat="0" applyAlignment="0" applyProtection="0">
      <alignment vertical="center"/>
    </xf>
    <xf numFmtId="0" fontId="30" fillId="20" borderId="21" applyNumberFormat="0" applyAlignment="0" applyProtection="0">
      <alignment vertical="center"/>
    </xf>
    <xf numFmtId="0" fontId="30" fillId="20" borderId="21" applyNumberFormat="0" applyAlignment="0" applyProtection="0">
      <alignment vertical="center"/>
    </xf>
    <xf numFmtId="0" fontId="39" fillId="20" borderId="21" applyNumberFormat="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0" fontId="17" fillId="0" borderId="16" applyNumberFormat="0" applyFill="0" applyAlignment="0" applyProtection="0">
      <alignment vertical="center"/>
    </xf>
    <xf numFmtId="176" fontId="33" fillId="0" borderId="0"/>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19"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0" fillId="16"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4"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4"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0" fillId="17"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4"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20" fillId="24"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40" fillId="25" borderId="0" applyNumberFormat="0" applyBorder="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1" fillId="7" borderId="22"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36" fillId="15" borderId="18" applyNumberForma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26" fillId="14" borderId="20" applyNumberFormat="0" applyFont="0" applyAlignment="0" applyProtection="0">
      <alignment vertical="center"/>
    </xf>
    <xf numFmtId="0" fontId="38" fillId="27" borderId="0" applyNumberFormat="0" applyBorder="0" applyAlignment="0" applyProtection="0">
      <alignment vertical="center"/>
    </xf>
    <xf numFmtId="0" fontId="15" fillId="0" borderId="0">
      <alignment vertical="center"/>
    </xf>
    <xf numFmtId="0" fontId="27" fillId="26" borderId="0" applyNumberFormat="0" applyBorder="0" applyAlignment="0" applyProtection="0">
      <alignment vertical="center"/>
    </xf>
    <xf numFmtId="43" fontId="33" fillId="0" borderId="0"/>
    <xf numFmtId="43" fontId="33" fillId="0" borderId="0"/>
  </cellStyleXfs>
  <cellXfs count="181">
    <xf numFmtId="0" fontId="0" fillId="0" borderId="0" xfId="0">
      <alignment vertical="center"/>
    </xf>
    <xf numFmtId="0" fontId="1" fillId="0" borderId="0" xfId="0" applyFont="1" applyFill="1" applyAlignment="1"/>
    <xf numFmtId="0" fontId="3" fillId="0" borderId="0" xfId="0" applyFont="1" applyFill="1" applyBorder="1" applyAlignment="1">
      <alignment horizontal="left" vertical="center"/>
    </xf>
    <xf numFmtId="0" fontId="4" fillId="0" borderId="0" xfId="0" applyFont="1" applyFill="1" applyAlignment="1"/>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8" fillId="0" borderId="0" xfId="439" applyFont="1" applyFill="1" applyAlignment="1">
      <alignment horizontal="left"/>
    </xf>
    <xf numFmtId="0" fontId="8" fillId="0" borderId="0" xfId="439" applyFont="1" applyFill="1" applyAlignment="1"/>
    <xf numFmtId="0" fontId="8" fillId="0" borderId="0" xfId="439" applyFont="1" applyFill="1" applyAlignment="1">
      <alignment horizontal="center"/>
    </xf>
    <xf numFmtId="0" fontId="9"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6" fillId="0" borderId="0" xfId="439" applyFont="1" applyFill="1" applyBorder="1" applyAlignment="1">
      <alignment vertical="center"/>
    </xf>
    <xf numFmtId="0" fontId="10" fillId="0" borderId="0" xfId="439" applyFont="1" applyFill="1" applyBorder="1" applyAlignment="1">
      <alignment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3" fillId="0" borderId="0" xfId="438" applyFont="1" applyFill="1" applyAlignment="1">
      <alignment horizontal="left" vertical="center"/>
    </xf>
    <xf numFmtId="0" fontId="8" fillId="0" borderId="0" xfId="439" applyFont="1" applyFill="1" applyAlignment="1">
      <alignment vertical="center"/>
    </xf>
    <xf numFmtId="0" fontId="12"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6" fillId="0" borderId="1" xfId="0" applyFont="1" applyFill="1" applyBorder="1" applyAlignment="1">
      <alignment horizontal="center" vertical="center"/>
    </xf>
    <xf numFmtId="178" fontId="3" fillId="0" borderId="7" xfId="0" applyNumberFormat="1" applyFont="1" applyFill="1" applyBorder="1" applyAlignment="1" applyProtection="1">
      <alignment horizontal="right" vertical="center"/>
    </xf>
    <xf numFmtId="178" fontId="3" fillId="0" borderId="1" xfId="0" applyNumberFormat="1" applyFont="1" applyFill="1" applyBorder="1" applyAlignment="1" applyProtection="1">
      <alignment horizontal="right" vertical="center"/>
    </xf>
    <xf numFmtId="0" fontId="1" fillId="0" borderId="0" xfId="0" applyFont="1" applyFill="1" applyAlignment="1">
      <alignment horizontal="right"/>
    </xf>
    <xf numFmtId="0" fontId="13" fillId="0" borderId="0" xfId="438" applyFont="1" applyFill="1" applyAlignment="1">
      <alignment horizontal="left" vertical="center"/>
    </xf>
    <xf numFmtId="0" fontId="13" fillId="0" borderId="0" xfId="438" applyFont="1" applyFill="1" applyAlignment="1">
      <alignment horizontal="left"/>
    </xf>
    <xf numFmtId="0" fontId="13" fillId="0" borderId="0" xfId="438" applyFont="1" applyFill="1"/>
    <xf numFmtId="0" fontId="11" fillId="0" borderId="0" xfId="0" applyFont="1" applyFill="1" applyBorder="1" applyAlignment="1">
      <alignment horizontal="left" vertical="center"/>
    </xf>
    <xf numFmtId="0" fontId="6" fillId="0" borderId="1" xfId="438" applyFont="1" applyFill="1" applyBorder="1" applyAlignment="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14" fillId="0" borderId="0" xfId="438" applyFont="1" applyFill="1" applyAlignment="1">
      <alignment horizontal="left" vertical="center"/>
    </xf>
    <xf numFmtId="0" fontId="14" fillId="0" borderId="0" xfId="438" applyFont="1" applyFill="1" applyAlignment="1">
      <alignment horizontal="left"/>
    </xf>
    <xf numFmtId="0" fontId="14" fillId="0" borderId="0" xfId="438" applyFont="1" applyFill="1" applyAlignment="1"/>
    <xf numFmtId="0" fontId="14" fillId="0" borderId="0" xfId="438" applyFont="1" applyFill="1"/>
    <xf numFmtId="0" fontId="15" fillId="0" borderId="0" xfId="0" applyFont="1" applyFill="1" applyAlignment="1">
      <alignment horizontal="center"/>
    </xf>
    <xf numFmtId="0" fontId="6" fillId="0" borderId="1" xfId="0" applyFont="1" applyFill="1" applyBorder="1" applyAlignment="1">
      <alignment horizontal="center" vertical="center" wrapText="1"/>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1" fillId="0" borderId="0" xfId="0" applyFont="1" applyFill="1" applyAlignment="1">
      <alignment horizontal="left"/>
    </xf>
    <xf numFmtId="0" fontId="1" fillId="0" borderId="0" xfId="0" applyFont="1" applyFill="1" applyBorder="1" applyAlignment="1">
      <alignment vertical="center"/>
    </xf>
    <xf numFmtId="0" fontId="15" fillId="0" borderId="0" xfId="0" applyFont="1" applyFill="1" applyBorder="1" applyAlignment="1">
      <alignment horizontal="center" vertical="center"/>
    </xf>
    <xf numFmtId="0" fontId="1" fillId="0" borderId="0" xfId="0" applyFont="1" applyFill="1" applyAlignment="1">
      <alignment vertical="center"/>
    </xf>
    <xf numFmtId="0" fontId="16" fillId="0" borderId="0" xfId="438" applyFont="1" applyFill="1"/>
    <xf numFmtId="179" fontId="16" fillId="0" borderId="0" xfId="438" applyNumberFormat="1" applyFont="1" applyFill="1"/>
    <xf numFmtId="0" fontId="9"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6"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3"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 xfId="438" applyNumberFormat="1" applyFont="1" applyFill="1" applyBorder="1" applyAlignment="1">
      <alignment horizontal="right" vertical="center" shrinkToFit="1"/>
    </xf>
    <xf numFmtId="0" fontId="14" fillId="0" borderId="1" xfId="438" applyFont="1" applyFill="1" applyBorder="1" applyAlignment="1">
      <alignment vertical="center"/>
    </xf>
    <xf numFmtId="0" fontId="3" fillId="0" borderId="14" xfId="0" applyFont="1" applyFill="1" applyBorder="1" applyAlignment="1">
      <alignment horizontal="left" vertical="center" shrinkToFit="1"/>
    </xf>
    <xf numFmtId="40" fontId="3" fillId="0" borderId="15" xfId="438" applyNumberFormat="1" applyFont="1" applyFill="1" applyBorder="1" applyAlignment="1">
      <alignment horizontal="left" vertical="center" shrinkToFit="1"/>
    </xf>
    <xf numFmtId="40" fontId="3" fillId="0" borderId="0"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7" fillId="0" borderId="14" xfId="438" applyNumberFormat="1" applyFont="1" applyFill="1" applyBorder="1" applyAlignment="1">
      <alignment horizontal="right" vertical="center" shrinkToFit="1"/>
    </xf>
    <xf numFmtId="40" fontId="3" fillId="0" borderId="1" xfId="438" applyNumberFormat="1" applyFont="1" applyFill="1" applyBorder="1" applyAlignment="1">
      <alignment horizontal="center" vertical="center" shrinkToFit="1"/>
    </xf>
    <xf numFmtId="40" fontId="7" fillId="0" borderId="1" xfId="438" applyNumberFormat="1" applyFont="1" applyFill="1" applyBorder="1" applyAlignment="1">
      <alignment horizontal="right" vertical="center" shrinkToFit="1"/>
    </xf>
    <xf numFmtId="179" fontId="3" fillId="0" borderId="0" xfId="438" applyNumberFormat="1" applyFont="1" applyFill="1" applyAlignment="1">
      <alignment horizontal="right" vertical="center"/>
    </xf>
    <xf numFmtId="179" fontId="3" fillId="0" borderId="0" xfId="438" applyNumberFormat="1" applyFont="1" applyFill="1" applyAlignment="1">
      <alignment horizontal="right"/>
    </xf>
    <xf numFmtId="179" fontId="14" fillId="0" borderId="0" xfId="438" applyNumberFormat="1" applyFont="1" applyFill="1" applyAlignment="1">
      <alignment horizontal="right"/>
    </xf>
    <xf numFmtId="179" fontId="14" fillId="0" borderId="0" xfId="438" applyNumberFormat="1" applyFont="1" applyFill="1"/>
    <xf numFmtId="40" fontId="3" fillId="0" borderId="0" xfId="438" quotePrefix="1" applyNumberFormat="1" applyFont="1" applyFill="1" applyAlignment="1">
      <alignment horizontal="right" vertical="center" shrinkToFit="1"/>
    </xf>
    <xf numFmtId="40" fontId="3" fillId="0" borderId="12" xfId="438" quotePrefix="1" applyNumberFormat="1" applyFont="1" applyFill="1" applyBorder="1" applyAlignment="1">
      <alignment horizontal="left" vertical="center" shrinkToFit="1"/>
    </xf>
    <xf numFmtId="0" fontId="3" fillId="0" borderId="1" xfId="0" quotePrefix="1" applyFont="1" applyFill="1" applyBorder="1" applyAlignment="1">
      <alignment horizontal="left" vertical="center" shrinkToFit="1"/>
    </xf>
    <xf numFmtId="40" fontId="3" fillId="0" borderId="12"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47" fillId="0" borderId="0" xfId="438" applyFont="1" applyAlignment="1">
      <alignment horizontal="center" vertical="center"/>
    </xf>
    <xf numFmtId="0" fontId="26" fillId="0" borderId="0" xfId="0" applyFont="1" applyAlignment="1">
      <alignment horizontal="left" vertical="center"/>
    </xf>
    <xf numFmtId="0" fontId="44" fillId="0" borderId="0" xfId="439" applyFont="1" applyAlignment="1">
      <alignment horizontal="right" vertical="center"/>
    </xf>
    <xf numFmtId="0" fontId="41" fillId="0" borderId="0" xfId="0" applyFont="1" applyAlignment="1">
      <alignment horizontal="center" vertical="center"/>
    </xf>
    <xf numFmtId="4" fontId="42" fillId="0" borderId="25" xfId="0" applyNumberFormat="1" applyFont="1" applyBorder="1" applyAlignment="1">
      <alignment horizontal="right" vertical="center" shrinkToFit="1"/>
    </xf>
    <xf numFmtId="0" fontId="42" fillId="0" borderId="25" xfId="0" applyFont="1" applyBorder="1" applyAlignment="1">
      <alignment horizontal="left" vertical="center" shrinkToFit="1"/>
    </xf>
    <xf numFmtId="0" fontId="37" fillId="0" borderId="0" xfId="332">
      <alignment vertical="center"/>
    </xf>
    <xf numFmtId="179" fontId="33" fillId="0" borderId="0" xfId="438" applyNumberFormat="1" applyAlignment="1">
      <alignment vertical="center"/>
    </xf>
    <xf numFmtId="0" fontId="33" fillId="0" borderId="0" xfId="438" applyAlignment="1">
      <alignment vertical="center"/>
    </xf>
    <xf numFmtId="0" fontId="51" fillId="0" borderId="25" xfId="332" applyFont="1" applyBorder="1" applyAlignment="1">
      <alignment horizontal="center" vertical="center"/>
    </xf>
    <xf numFmtId="0" fontId="49" fillId="0" borderId="0" xfId="332" applyFont="1" applyAlignment="1">
      <alignment vertical="center"/>
    </xf>
    <xf numFmtId="0" fontId="50" fillId="0" borderId="25" xfId="332" applyFont="1" applyBorder="1" applyAlignment="1">
      <alignment horizontal="center" vertical="center"/>
    </xf>
    <xf numFmtId="0" fontId="49" fillId="0" borderId="0" xfId="332" applyFont="1">
      <alignment vertical="center"/>
    </xf>
    <xf numFmtId="0" fontId="48" fillId="0" borderId="0" xfId="332" applyFont="1" applyFill="1" applyBorder="1" applyAlignment="1">
      <alignment vertical="center"/>
    </xf>
    <xf numFmtId="0" fontId="37" fillId="0" borderId="0" xfId="332">
      <alignment vertical="center"/>
    </xf>
    <xf numFmtId="0" fontId="50" fillId="0" borderId="25" xfId="332" applyFont="1" applyBorder="1" applyAlignment="1">
      <alignment horizontal="center" vertical="center"/>
    </xf>
    <xf numFmtId="0" fontId="51" fillId="0" borderId="25" xfId="332" applyFont="1" applyBorder="1" applyAlignment="1">
      <alignment horizontal="center" vertical="center"/>
    </xf>
    <xf numFmtId="0" fontId="51" fillId="0" borderId="25" xfId="332" applyFont="1" applyBorder="1">
      <alignment vertical="center"/>
    </xf>
    <xf numFmtId="0" fontId="3" fillId="0" borderId="1" xfId="0"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0" fontId="3" fillId="0" borderId="28" xfId="0" applyFont="1" applyFill="1" applyBorder="1" applyAlignment="1">
      <alignment horizontal="left" vertical="center" shrinkToFit="1"/>
    </xf>
    <xf numFmtId="4" fontId="3" fillId="0" borderId="29" xfId="0" applyNumberFormat="1" applyFont="1" applyFill="1" applyBorder="1" applyAlignment="1">
      <alignment horizontal="right" vertical="center" shrinkToFit="1"/>
    </xf>
    <xf numFmtId="0" fontId="3" fillId="0" borderId="29" xfId="0" applyFont="1" applyFill="1" applyBorder="1" applyAlignment="1">
      <alignment horizontal="left" vertical="center" shrinkToFit="1"/>
    </xf>
    <xf numFmtId="0" fontId="3" fillId="0" borderId="0" xfId="439" applyFont="1" applyAlignment="1">
      <alignment horizontal="left" vertical="center"/>
    </xf>
    <xf numFmtId="4" fontId="3" fillId="0" borderId="25" xfId="0" applyNumberFormat="1" applyFont="1" applyFill="1" applyBorder="1" applyAlignment="1">
      <alignment horizontal="right" vertical="center" shrinkToFit="1"/>
    </xf>
    <xf numFmtId="0" fontId="3" fillId="0" borderId="25" xfId="0" applyFont="1" applyFill="1" applyBorder="1" applyAlignment="1">
      <alignment horizontal="right" vertical="center" shrinkToFit="1"/>
    </xf>
    <xf numFmtId="0" fontId="53" fillId="0" borderId="28" xfId="0" applyFont="1" applyFill="1" applyBorder="1" applyAlignment="1">
      <alignment horizontal="left" vertical="center" shrinkToFit="1"/>
    </xf>
    <xf numFmtId="0" fontId="53" fillId="0" borderId="29" xfId="0" applyFont="1" applyFill="1" applyBorder="1" applyAlignment="1">
      <alignment horizontal="left" vertical="center" shrinkToFit="1"/>
    </xf>
    <xf numFmtId="4" fontId="53" fillId="0" borderId="29" xfId="0" applyNumberFormat="1" applyFont="1" applyFill="1" applyBorder="1" applyAlignment="1">
      <alignment horizontal="right" vertical="center" shrinkToFit="1"/>
    </xf>
    <xf numFmtId="0" fontId="42" fillId="0" borderId="28" xfId="0" applyFont="1" applyFill="1" applyBorder="1" applyAlignment="1">
      <alignment horizontal="left" vertical="center" shrinkToFit="1"/>
    </xf>
    <xf numFmtId="0" fontId="42" fillId="0" borderId="29" xfId="0" applyFont="1" applyFill="1" applyBorder="1" applyAlignment="1">
      <alignment horizontal="left" vertical="center" shrinkToFit="1"/>
    </xf>
    <xf numFmtId="4" fontId="42" fillId="0" borderId="29" xfId="0" applyNumberFormat="1" applyFont="1" applyFill="1" applyBorder="1" applyAlignment="1">
      <alignment horizontal="right" vertical="center" shrinkToFit="1"/>
    </xf>
    <xf numFmtId="4" fontId="3" fillId="0" borderId="25" xfId="0" applyNumberFormat="1" applyFont="1" applyFill="1" applyBorder="1" applyAlignment="1">
      <alignment vertical="center" shrinkToFit="1"/>
    </xf>
    <xf numFmtId="0" fontId="3" fillId="0" borderId="25" xfId="0" applyFont="1" applyFill="1" applyBorder="1" applyAlignment="1">
      <alignment vertical="center" shrinkToFit="1"/>
    </xf>
    <xf numFmtId="0" fontId="3" fillId="0" borderId="25" xfId="0" applyFont="1" applyFill="1" applyBorder="1" applyAlignment="1">
      <alignment horizontal="left" vertical="center"/>
    </xf>
    <xf numFmtId="4" fontId="42" fillId="0" borderId="30" xfId="0" applyNumberFormat="1" applyFont="1" applyFill="1" applyBorder="1" applyAlignment="1">
      <alignment horizontal="right" vertical="center" shrinkToFit="1"/>
    </xf>
    <xf numFmtId="4" fontId="42" fillId="0" borderId="25" xfId="0" applyNumberFormat="1" applyFont="1" applyFill="1" applyBorder="1" applyAlignment="1">
      <alignment horizontal="right" vertical="center" shrinkToFit="1"/>
    </xf>
    <xf numFmtId="0" fontId="42" fillId="0" borderId="29" xfId="0" applyFont="1" applyFill="1" applyBorder="1" applyAlignment="1">
      <alignment horizontal="left" vertical="center"/>
    </xf>
    <xf numFmtId="40" fontId="3" fillId="0" borderId="25" xfId="438" applyNumberFormat="1" applyFont="1" applyFill="1" applyBorder="1" applyAlignment="1">
      <alignment vertical="center" shrinkToFit="1"/>
    </xf>
    <xf numFmtId="178" fontId="3" fillId="0" borderId="25" xfId="0" applyNumberFormat="1" applyFont="1" applyFill="1" applyBorder="1" applyAlignment="1" applyProtection="1">
      <alignment horizontal="right" vertical="center"/>
    </xf>
    <xf numFmtId="0" fontId="42" fillId="0" borderId="29" xfId="0" applyFont="1" applyFill="1" applyBorder="1" applyAlignment="1">
      <alignment horizontal="center" vertical="center" shrinkToFit="1"/>
    </xf>
    <xf numFmtId="3" fontId="42" fillId="0" borderId="29" xfId="0" applyNumberFormat="1" applyFont="1" applyFill="1" applyBorder="1" applyAlignment="1">
      <alignment horizontal="right" vertical="center" shrinkToFit="1"/>
    </xf>
    <xf numFmtId="4" fontId="42" fillId="0" borderId="29" xfId="0" applyNumberFormat="1" applyFont="1" applyFill="1" applyBorder="1" applyAlignment="1">
      <alignment horizontal="right" vertical="center"/>
    </xf>
    <xf numFmtId="0" fontId="51" fillId="0" borderId="26" xfId="332" applyFont="1" applyBorder="1" applyAlignment="1">
      <alignment horizontal="left" vertical="center"/>
    </xf>
    <xf numFmtId="0" fontId="51" fillId="0" borderId="27" xfId="332" applyFont="1" applyBorder="1" applyAlignment="1">
      <alignment horizontal="left" vertical="center"/>
    </xf>
    <xf numFmtId="0" fontId="52" fillId="0" borderId="0" xfId="332" applyFont="1" applyAlignment="1">
      <alignment horizontal="center" vertical="center"/>
    </xf>
    <xf numFmtId="0" fontId="50" fillId="0" borderId="26" xfId="332" applyFont="1" applyBorder="1" applyAlignment="1">
      <alignment horizontal="center" vertical="center"/>
    </xf>
    <xf numFmtId="0" fontId="50" fillId="0" borderId="27" xfId="332" applyFont="1" applyBorder="1" applyAlignment="1">
      <alignment horizontal="center" vertical="center"/>
    </xf>
    <xf numFmtId="0" fontId="2" fillId="0" borderId="0" xfId="438" quotePrefix="1" applyFont="1" applyFill="1" applyAlignment="1">
      <alignment horizontal="center" vertical="center"/>
    </xf>
    <xf numFmtId="0" fontId="2" fillId="0" borderId="0" xfId="438" applyFont="1" applyFill="1" applyAlignment="1">
      <alignment horizontal="center" vertical="center"/>
    </xf>
    <xf numFmtId="0" fontId="11" fillId="0" borderId="2" xfId="0" applyFont="1" applyFill="1" applyBorder="1" applyAlignment="1">
      <alignment horizontal="left" vertical="center"/>
    </xf>
    <xf numFmtId="40" fontId="6" fillId="0" borderId="5" xfId="438" applyNumberFormat="1" applyFont="1" applyFill="1" applyBorder="1" applyAlignment="1">
      <alignment horizontal="center" vertical="center" shrinkToFit="1"/>
    </xf>
    <xf numFmtId="40" fontId="6" fillId="0" borderId="6" xfId="438"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3"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5"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3" fillId="0" borderId="0" xfId="438"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1" fillId="0" borderId="0" xfId="0" applyFont="1" applyFill="1" applyBorder="1" applyAlignment="1">
      <alignment horizontal="left" vertical="center"/>
    </xf>
    <xf numFmtId="0" fontId="6" fillId="0" borderId="1" xfId="438" quotePrefix="1" applyNumberFormat="1" applyFont="1" applyFill="1" applyBorder="1" applyAlignment="1" applyProtection="1">
      <alignment horizontal="center" vertical="center" shrinkToFit="1"/>
    </xf>
    <xf numFmtId="0" fontId="6"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6" fillId="0" borderId="0" xfId="438" applyNumberFormat="1" applyFont="1" applyFill="1" applyBorder="1" applyAlignment="1" applyProtection="1">
      <alignment horizontal="left" vertical="center" wrapText="1" shrinkToFit="1"/>
    </xf>
    <xf numFmtId="0" fontId="6" fillId="0" borderId="1" xfId="438" applyNumberFormat="1" applyFont="1" applyFill="1" applyBorder="1" applyAlignment="1" applyProtection="1">
      <alignment horizontal="center" vertical="center" wrapText="1" shrinkToFit="1"/>
    </xf>
    <xf numFmtId="0" fontId="6" fillId="0" borderId="1" xfId="438" quotePrefix="1" applyNumberFormat="1" applyFont="1" applyFill="1" applyBorder="1" applyAlignment="1" applyProtection="1">
      <alignment horizontal="center" vertical="center" wrapText="1" shrinkToFit="1"/>
    </xf>
    <xf numFmtId="0" fontId="3" fillId="0" borderId="8" xfId="438"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xf>
    <xf numFmtId="0" fontId="6" fillId="0" borderId="7" xfId="0" applyFont="1" applyFill="1" applyBorder="1" applyAlignment="1">
      <alignment horizontal="center" vertical="center"/>
    </xf>
    <xf numFmtId="0" fontId="6" fillId="0" borderId="6"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6"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6" fillId="0" borderId="3" xfId="439" applyNumberFormat="1" applyFont="1" applyFill="1" applyBorder="1" applyAlignment="1" applyProtection="1">
      <alignment horizontal="center" vertical="center" wrapText="1"/>
    </xf>
    <xf numFmtId="0" fontId="6" fillId="0" borderId="4" xfId="439" applyNumberFormat="1" applyFont="1" applyFill="1" applyBorder="1" applyAlignment="1" applyProtection="1">
      <alignment horizontal="center" vertical="center" wrapText="1"/>
    </xf>
    <xf numFmtId="0" fontId="3" fillId="0" borderId="0" xfId="0" applyFont="1" applyFill="1" applyBorder="1" applyAlignment="1">
      <alignment horizontal="left" vertical="center" shrinkToFit="1"/>
    </xf>
    <xf numFmtId="0" fontId="44" fillId="0" borderId="0" xfId="438" applyFont="1" applyFill="1" applyBorder="1" applyAlignment="1">
      <alignment horizontal="left" vertical="center" wrapText="1"/>
    </xf>
    <xf numFmtId="0" fontId="47" fillId="0" borderId="0" xfId="438" quotePrefix="1" applyFont="1" applyAlignment="1">
      <alignment horizontal="center" vertical="center"/>
    </xf>
    <xf numFmtId="0" fontId="43" fillId="0" borderId="25" xfId="0" applyFont="1" applyBorder="1" applyAlignment="1">
      <alignment horizontal="distributed" vertical="center" wrapText="1" justifyLastLine="1"/>
    </xf>
    <xf numFmtId="0" fontId="43" fillId="0" borderId="25" xfId="0" applyFont="1" applyBorder="1" applyAlignment="1">
      <alignment horizontal="center" vertical="center" wrapText="1"/>
    </xf>
    <xf numFmtId="0" fontId="3" fillId="0" borderId="8" xfId="0" applyFont="1" applyBorder="1" applyAlignment="1">
      <alignment horizontal="left" vertical="center" wrapText="1" shrinkToFit="1"/>
    </xf>
    <xf numFmtId="0" fontId="46" fillId="0" borderId="8" xfId="0" applyFont="1" applyBorder="1" applyAlignment="1">
      <alignment horizontal="left" vertical="center" shrinkToFit="1"/>
    </xf>
    <xf numFmtId="0" fontId="46" fillId="0" borderId="25" xfId="0" applyFont="1" applyBorder="1" applyAlignment="1">
      <alignment horizontal="center" vertical="center" wrapText="1"/>
    </xf>
    <xf numFmtId="0" fontId="42" fillId="0" borderId="25" xfId="0" applyFont="1" applyBorder="1" applyAlignment="1">
      <alignment horizontal="left" vertical="center" shrinkToFit="1"/>
    </xf>
    <xf numFmtId="0" fontId="42" fillId="0" borderId="5" xfId="0" applyFont="1" applyBorder="1" applyAlignment="1">
      <alignment horizontal="center" vertical="center" shrinkToFit="1"/>
    </xf>
    <xf numFmtId="0" fontId="42" fillId="0" borderId="7" xfId="0" applyFont="1" applyBorder="1" applyAlignment="1">
      <alignment horizontal="center" vertical="center" shrinkToFit="1"/>
    </xf>
    <xf numFmtId="0" fontId="42" fillId="0" borderId="6" xfId="0" applyFont="1" applyBorder="1" applyAlignment="1">
      <alignment horizontal="center" vertical="center" shrinkToFit="1"/>
    </xf>
  </cellXfs>
  <cellStyles count="603">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5"/>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7"/>
    <cellStyle name="60% - 强调文字颜色 3 5 2" xfId="338"/>
    <cellStyle name="60% - 强调文字颜色 3 5 3" xfId="340"/>
    <cellStyle name="60% - 强调文字颜色 3 6" xfId="342"/>
    <cellStyle name="60% - 强调文字颜色 3 6 2" xfId="343"/>
    <cellStyle name="60% - 强调文字颜色 3 6 3" xfId="344"/>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6"/>
    <cellStyle name="60% - 强调文字颜色 4 5 2" xfId="347"/>
    <cellStyle name="60% - 强调文字颜色 4 5 3" xfId="348"/>
    <cellStyle name="60% - 强调文字颜色 4 6" xfId="350"/>
    <cellStyle name="60% - 强调文字颜色 4 6 2" xfId="351"/>
    <cellStyle name="60% - 强调文字颜色 4 6 3" xfId="352"/>
    <cellStyle name="60% - 强调文字颜色 5 2" xfId="353"/>
    <cellStyle name="60% - 强调文字颜色 5 2 2" xfId="354"/>
    <cellStyle name="60% - 强调文字颜色 5 2 3" xfId="355"/>
    <cellStyle name="60% - 强调文字颜色 5 3" xfId="290"/>
    <cellStyle name="60% - 强调文字颜色 5 3 2" xfId="356"/>
    <cellStyle name="60% - 强调文字颜色 5 3 3" xfId="358"/>
    <cellStyle name="60% - 强调文字颜色 5 4" xfId="292"/>
    <cellStyle name="60% - 强调文字颜色 5 4 2" xfId="12"/>
    <cellStyle name="60% - 强调文字颜色 5 4 3" xfId="360"/>
    <cellStyle name="60% - 强调文字颜色 5 5" xfId="362"/>
    <cellStyle name="60% - 强调文字颜色 5 5 2" xfId="363"/>
    <cellStyle name="60% - 强调文字颜色 5 5 3" xfId="364"/>
    <cellStyle name="60% - 强调文字颜色 5 6" xfId="366"/>
    <cellStyle name="60% - 强调文字颜色 5 6 2" xfId="367"/>
    <cellStyle name="60% - 强调文字颜色 5 6 3" xfId="368"/>
    <cellStyle name="60% - 强调文字颜色 6 2" xfId="369"/>
    <cellStyle name="60% - 强调文字颜色 6 2 2" xfId="370"/>
    <cellStyle name="60% - 强调文字颜色 6 2 3" xfId="371"/>
    <cellStyle name="60% - 强调文字颜色 6 3" xfId="294"/>
    <cellStyle name="60% - 强调文字颜色 6 3 2" xfId="11"/>
    <cellStyle name="60% - 强调文字颜色 6 3 3" xfId="372"/>
    <cellStyle name="60% - 强调文字颜色 6 4" xfId="296"/>
    <cellStyle name="60% - 强调文字颜色 6 4 2" xfId="373"/>
    <cellStyle name="60% - 强调文字颜色 6 4 3" xfId="374"/>
    <cellStyle name="60% - 强调文字颜色 6 5" xfId="375"/>
    <cellStyle name="60% - 强调文字颜色 6 5 2" xfId="68"/>
    <cellStyle name="60% - 强调文字颜色 6 5 3" xfId="74"/>
    <cellStyle name="60% - 强调文字颜色 6 6" xfId="376"/>
    <cellStyle name="60% - 强调文字颜色 6 6 2" xfId="377"/>
    <cellStyle name="60% - 强调文字颜色 6 6 3" xfId="1"/>
    <cellStyle name="标题 1 2" xfId="379"/>
    <cellStyle name="标题 1 2 2" xfId="312"/>
    <cellStyle name="标题 1 2 3" xfId="380"/>
    <cellStyle name="标题 1 3" xfId="382"/>
    <cellStyle name="标题 1 3 2" xfId="317"/>
    <cellStyle name="标题 1 3 3" xfId="384"/>
    <cellStyle name="标题 2 2" xfId="385"/>
    <cellStyle name="标题 2 2 2" xfId="386"/>
    <cellStyle name="标题 2 2 3" xfId="71"/>
    <cellStyle name="标题 2 3" xfId="387"/>
    <cellStyle name="标题 2 3 2" xfId="388"/>
    <cellStyle name="标题 2 3 3" xfId="390"/>
    <cellStyle name="标题 2 4" xfId="391"/>
    <cellStyle name="标题 2 4 2" xfId="392"/>
    <cellStyle name="标题 2 4 3" xfId="394"/>
    <cellStyle name="标题 2 5" xfId="395"/>
    <cellStyle name="标题 2 5 2" xfId="396"/>
    <cellStyle name="标题 2 5 3" xfId="398"/>
    <cellStyle name="标题 2 6" xfId="399"/>
    <cellStyle name="标题 2 6 2" xfId="400"/>
    <cellStyle name="标题 2 6 3" xfId="401"/>
    <cellStyle name="标题 3 2" xfId="402"/>
    <cellStyle name="标题 3 2 2" xfId="403"/>
    <cellStyle name="标题 3 2 3" xfId="103"/>
    <cellStyle name="标题 3 3" xfId="405"/>
    <cellStyle name="标题 3 3 2" xfId="406"/>
    <cellStyle name="标题 3 3 3" xfId="407"/>
    <cellStyle name="标题 4 2" xfId="408"/>
    <cellStyle name="标题 4 2 2" xfId="409"/>
    <cellStyle name="标题 4 2 3" xfId="127"/>
    <cellStyle name="标题 4 3" xfId="411"/>
    <cellStyle name="标题 4 3 2" xfId="412"/>
    <cellStyle name="标题 4 3 3" xfId="323"/>
    <cellStyle name="标题 5" xfId="414"/>
    <cellStyle name="标题 5 2" xfId="416"/>
    <cellStyle name="标题 5 3" xfId="419"/>
    <cellStyle name="标题 6" xfId="420"/>
    <cellStyle name="标题 6 2" xfId="421"/>
    <cellStyle name="标题 6 3" xfId="423"/>
    <cellStyle name="差 2" xfId="424"/>
    <cellStyle name="差 2 2" xfId="426"/>
    <cellStyle name="差 2 3" xfId="246"/>
    <cellStyle name="差 3" xfId="428"/>
    <cellStyle name="差 3 2" xfId="431"/>
    <cellStyle name="差 3 3" xfId="251"/>
    <cellStyle name="差 4" xfId="434"/>
    <cellStyle name="差 4 2" xfId="435"/>
    <cellStyle name="差 4 3" xfId="255"/>
    <cellStyle name="差 5" xfId="170"/>
    <cellStyle name="差 5 2" xfId="436"/>
    <cellStyle name="差 5 3" xfId="437"/>
    <cellStyle name="差 6" xfId="22"/>
    <cellStyle name="差 6 2" xfId="378"/>
    <cellStyle name="差 6 3" xfId="381"/>
    <cellStyle name="差_StartUp" xfId="339"/>
    <cellStyle name="差_StartUp 2" xfId="598"/>
    <cellStyle name="常规" xfId="0" builtinId="0"/>
    <cellStyle name="常规 2" xfId="438"/>
    <cellStyle name="常规 2 2" xfId="439"/>
    <cellStyle name="常规 2 2 2" xfId="440"/>
    <cellStyle name="常规 2 2 3" xfId="441"/>
    <cellStyle name="常规 2 3" xfId="442"/>
    <cellStyle name="常规 3" xfId="134"/>
    <cellStyle name="常规 3 2" xfId="136"/>
    <cellStyle name="常规 4" xfId="141"/>
    <cellStyle name="常规 4 2" xfId="143"/>
    <cellStyle name="常规 4 3" xfId="145"/>
    <cellStyle name="常规 5" xfId="147"/>
    <cellStyle name="常规 6" xfId="15"/>
    <cellStyle name="常规 7" xfId="160"/>
    <cellStyle name="常规 7 2" xfId="599"/>
    <cellStyle name="常规 8" xfId="332"/>
    <cellStyle name="好 2" xfId="30"/>
    <cellStyle name="好 2 2" xfId="87"/>
    <cellStyle name="好 2 3" xfId="51"/>
    <cellStyle name="好 3" xfId="59"/>
    <cellStyle name="好 3 2" xfId="70"/>
    <cellStyle name="好 3 3" xfId="79"/>
    <cellStyle name="好 4" xfId="443"/>
    <cellStyle name="好 4 2" xfId="389"/>
    <cellStyle name="好 4 3" xfId="445"/>
    <cellStyle name="好 5" xfId="404"/>
    <cellStyle name="好 5 2" xfId="393"/>
    <cellStyle name="好 5 3" xfId="446"/>
    <cellStyle name="好 6" xfId="104"/>
    <cellStyle name="好 6 2" xfId="397"/>
    <cellStyle name="好 6 3" xfId="447"/>
    <cellStyle name="好_StartUp" xfId="13"/>
    <cellStyle name="好_StartUp 2" xfId="600"/>
    <cellStyle name="汇总 2" xfId="314"/>
    <cellStyle name="汇总 2 2" xfId="410"/>
    <cellStyle name="汇总 2 3" xfId="272"/>
    <cellStyle name="汇总 3" xfId="316"/>
    <cellStyle name="汇总 3 2" xfId="418"/>
    <cellStyle name="汇总 3 3" xfId="55"/>
    <cellStyle name="汇总 4" xfId="383"/>
    <cellStyle name="汇总 4 2" xfId="422"/>
    <cellStyle name="汇总 4 3" xfId="278"/>
    <cellStyle name="汇总 5" xfId="448"/>
    <cellStyle name="汇总 5 2" xfId="449"/>
    <cellStyle name="汇总 5 3" xfId="281"/>
    <cellStyle name="汇总 6" xfId="5"/>
    <cellStyle name="汇总 6 2" xfId="450"/>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4"/>
    <cellStyle name="计算 6 3" xfId="451"/>
    <cellStyle name="检查单元格 2" xfId="271"/>
    <cellStyle name="检查单元格 2 2" xfId="452"/>
    <cellStyle name="检查单元格 2 3" xfId="328"/>
    <cellStyle name="检查单元格 3" xfId="274"/>
    <cellStyle name="检查单元格 3 2" xfId="48"/>
    <cellStyle name="检查单元格 3 3" xfId="34"/>
    <cellStyle name="检查单元格 4" xfId="453"/>
    <cellStyle name="检查单元格 4 2" xfId="454"/>
    <cellStyle name="检查单元格 4 3" xfId="455"/>
    <cellStyle name="检查单元格 5" xfId="456"/>
    <cellStyle name="检查单元格 5 2" xfId="457"/>
    <cellStyle name="检查单元格 5 3" xfId="458"/>
    <cellStyle name="检查单元格 6" xfId="459"/>
    <cellStyle name="检查单元格 6 2" xfId="430"/>
    <cellStyle name="检查单元格 6 3" xfId="433"/>
    <cellStyle name="解释性文本 2" xfId="460"/>
    <cellStyle name="解释性文本 2 2" xfId="18"/>
    <cellStyle name="解释性文本 2 3" xfId="413"/>
    <cellStyle name="解释性文本 3" xfId="308"/>
    <cellStyle name="解释性文本 3 2" xfId="461"/>
    <cellStyle name="解释性文本 3 3" xfId="238"/>
    <cellStyle name="解释性文本 4" xfId="310"/>
    <cellStyle name="解释性文本 4 2" xfId="462"/>
    <cellStyle name="解释性文本 4 3" xfId="242"/>
    <cellStyle name="解释性文本 5" xfId="425"/>
    <cellStyle name="解释性文本 5 2" xfId="427"/>
    <cellStyle name="解释性文本 5 3" xfId="247"/>
    <cellStyle name="解释性文本 6" xfId="429"/>
    <cellStyle name="解释性文本 6 2" xfId="432"/>
    <cellStyle name="解释性文本 6 3" xfId="252"/>
    <cellStyle name="警告文本 2" xfId="463"/>
    <cellStyle name="警告文本 2 2" xfId="321"/>
    <cellStyle name="警告文本 2 3" xfId="326"/>
    <cellStyle name="警告文本 3" xfId="464"/>
    <cellStyle name="警告文本 3 2" xfId="331"/>
    <cellStyle name="警告文本 3 3" xfId="334"/>
    <cellStyle name="警告文本 4" xfId="465"/>
    <cellStyle name="警告文本 4 2" xfId="336"/>
    <cellStyle name="警告文本 4 3" xfId="341"/>
    <cellStyle name="警告文本 5" xfId="264"/>
    <cellStyle name="警告文本 5 2" xfId="345"/>
    <cellStyle name="警告文本 5 3" xfId="349"/>
    <cellStyle name="警告文本 6" xfId="266"/>
    <cellStyle name="警告文本 6 2" xfId="361"/>
    <cellStyle name="警告文本 6 3" xfId="365"/>
    <cellStyle name="链接单元格 2" xfId="466"/>
    <cellStyle name="链接单元格 2 2" xfId="467"/>
    <cellStyle name="链接单元格 2 3" xfId="468"/>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69"/>
    <cellStyle name="千位分隔[0] 2" xfId="61"/>
    <cellStyle name="千位分隔[0] 2 2" xfId="602"/>
    <cellStyle name="千位分隔[0] 2 3" xfId="601"/>
    <cellStyle name="强调文字颜色 1 2" xfId="357"/>
    <cellStyle name="强调文字颜色 1 2 2" xfId="470"/>
    <cellStyle name="强调文字颜色 1 2 3" xfId="19"/>
    <cellStyle name="强调文字颜色 1 3" xfId="471"/>
    <cellStyle name="强调文字颜色 1 3 2" xfId="472"/>
    <cellStyle name="强调文字颜色 1 3 3" xfId="153"/>
    <cellStyle name="强调文字颜色 1 4" xfId="415"/>
    <cellStyle name="强调文字颜色 1 4 2" xfId="473"/>
    <cellStyle name="强调文字颜色 1 4 3" xfId="163"/>
    <cellStyle name="强调文字颜色 1 5" xfId="417"/>
    <cellStyle name="强调文字颜色 1 5 2" xfId="65"/>
    <cellStyle name="强调文字颜色 1 5 3" xfId="46"/>
    <cellStyle name="强调文字颜色 1 6" xfId="54"/>
    <cellStyle name="强调文字颜色 1 6 2" xfId="219"/>
    <cellStyle name="强调文字颜色 1 6 3" xfId="223"/>
    <cellStyle name="强调文字颜色 2 2" xfId="359"/>
    <cellStyle name="强调文字颜色 2 2 2" xfId="474"/>
    <cellStyle name="强调文字颜色 2 2 3" xfId="475"/>
    <cellStyle name="强调文字颜色 2 3" xfId="476"/>
    <cellStyle name="强调文字颜色 2 3 2" xfId="6"/>
    <cellStyle name="强调文字颜色 2 3 3" xfId="477"/>
    <cellStyle name="强调文字颜色 2 4" xfId="478"/>
    <cellStyle name="强调文字颜色 2 4 2" xfId="479"/>
    <cellStyle name="强调文字颜色 2 4 3" xfId="480"/>
    <cellStyle name="强调文字颜色 2 5" xfId="481"/>
    <cellStyle name="强调文字颜色 2 5 2" xfId="482"/>
    <cellStyle name="强调文字颜色 2 5 3" xfId="483"/>
    <cellStyle name="强调文字颜色 2 6" xfId="484"/>
    <cellStyle name="强调文字颜色 2 6 2" xfId="485"/>
    <cellStyle name="强调文字颜色 2 6 3" xfId="486"/>
    <cellStyle name="强调文字颜色 3 2" xfId="487"/>
    <cellStyle name="强调文字颜色 3 2 2" xfId="488"/>
    <cellStyle name="强调文字颜色 3 2 3" xfId="489"/>
    <cellStyle name="强调文字颜色 3 3" xfId="490"/>
    <cellStyle name="强调文字颜色 3 3 2" xfId="491"/>
    <cellStyle name="强调文字颜色 3 3 3" xfId="492"/>
    <cellStyle name="强调文字颜色 3 4" xfId="493"/>
    <cellStyle name="强调文字颜色 3 4 2" xfId="494"/>
    <cellStyle name="强调文字颜色 3 4 3" xfId="495"/>
    <cellStyle name="强调文字颜色 3 5" xfId="496"/>
    <cellStyle name="强调文字颜色 3 5 2" xfId="497"/>
    <cellStyle name="强调文字颜色 3 5 3" xfId="498"/>
    <cellStyle name="强调文字颜色 3 6" xfId="499"/>
    <cellStyle name="强调文字颜色 3 6 2" xfId="500"/>
    <cellStyle name="强调文字颜色 3 6 3" xfId="501"/>
    <cellStyle name="强调文字颜色 4 2" xfId="502"/>
    <cellStyle name="强调文字颜色 4 2 2" xfId="503"/>
    <cellStyle name="强调文字颜色 4 2 3" xfId="504"/>
    <cellStyle name="强调文字颜色 4 3" xfId="505"/>
    <cellStyle name="强调文字颜色 4 3 2" xfId="506"/>
    <cellStyle name="强调文字颜色 4 3 3" xfId="507"/>
    <cellStyle name="强调文字颜色 4 4" xfId="508"/>
    <cellStyle name="强调文字颜色 4 4 2" xfId="509"/>
    <cellStyle name="强调文字颜色 4 4 3" xfId="510"/>
    <cellStyle name="强调文字颜色 4 5" xfId="511"/>
    <cellStyle name="强调文字颜色 4 5 2" xfId="512"/>
    <cellStyle name="强调文字颜色 4 5 3" xfId="513"/>
    <cellStyle name="强调文字颜色 4 6" xfId="514"/>
    <cellStyle name="强调文字颜色 4 6 2" xfId="515"/>
    <cellStyle name="强调文字颜色 4 6 3" xfId="516"/>
    <cellStyle name="强调文字颜色 5 2" xfId="517"/>
    <cellStyle name="强调文字颜色 5 2 2" xfId="518"/>
    <cellStyle name="强调文字颜色 5 2 3" xfId="519"/>
    <cellStyle name="强调文字颜色 5 3" xfId="520"/>
    <cellStyle name="强调文字颜色 5 3 2" xfId="521"/>
    <cellStyle name="强调文字颜色 5 3 3" xfId="522"/>
    <cellStyle name="强调文字颜色 5 4" xfId="523"/>
    <cellStyle name="强调文字颜色 5 4 2" xfId="524"/>
    <cellStyle name="强调文字颜色 5 4 3" xfId="525"/>
    <cellStyle name="强调文字颜色 5 5" xfId="526"/>
    <cellStyle name="强调文字颜色 5 5 2" xfId="527"/>
    <cellStyle name="强调文字颜色 5 5 3" xfId="528"/>
    <cellStyle name="强调文字颜色 5 6" xfId="529"/>
    <cellStyle name="强调文字颜色 5 6 2" xfId="530"/>
    <cellStyle name="强调文字颜色 5 6 3" xfId="531"/>
    <cellStyle name="强调文字颜色 6 2" xfId="532"/>
    <cellStyle name="强调文字颜色 6 2 2" xfId="533"/>
    <cellStyle name="强调文字颜色 6 2 3" xfId="534"/>
    <cellStyle name="强调文字颜色 6 3" xfId="535"/>
    <cellStyle name="强调文字颜色 6 3 2" xfId="536"/>
    <cellStyle name="强调文字颜色 6 3 3" xfId="537"/>
    <cellStyle name="强调文字颜色 6 4" xfId="538"/>
    <cellStyle name="强调文字颜色 6 4 2" xfId="539"/>
    <cellStyle name="强调文字颜色 6 4 3" xfId="540"/>
    <cellStyle name="强调文字颜色 6 5" xfId="541"/>
    <cellStyle name="强调文字颜色 6 5 2" xfId="542"/>
    <cellStyle name="强调文字颜色 6 5 3" xfId="543"/>
    <cellStyle name="强调文字颜色 6 6" xfId="544"/>
    <cellStyle name="强调文字颜色 6 6 2" xfId="545"/>
    <cellStyle name="强调文字颜色 6 6 3" xfId="546"/>
    <cellStyle name="适中 2" xfId="547"/>
    <cellStyle name="适中 2 2" xfId="548"/>
    <cellStyle name="适中 2 3" xfId="549"/>
    <cellStyle name="适中 3" xfId="550"/>
    <cellStyle name="适中 3 2" xfId="551"/>
    <cellStyle name="适中 3 3" xfId="552"/>
    <cellStyle name="适中 4" xfId="553"/>
    <cellStyle name="适中 4 2" xfId="554"/>
    <cellStyle name="适中 4 3" xfId="555"/>
    <cellStyle name="适中 5" xfId="556"/>
    <cellStyle name="适中 5 2" xfId="557"/>
    <cellStyle name="适中 5 3" xfId="558"/>
    <cellStyle name="适中 6" xfId="559"/>
    <cellStyle name="适中 6 2" xfId="560"/>
    <cellStyle name="适中 6 3" xfId="561"/>
    <cellStyle name="输出 2" xfId="562"/>
    <cellStyle name="输出 2 2" xfId="563"/>
    <cellStyle name="输出 2 3" xfId="564"/>
    <cellStyle name="输出 3" xfId="565"/>
    <cellStyle name="输出 3 2" xfId="566"/>
    <cellStyle name="输出 3 3" xfId="567"/>
    <cellStyle name="输出 4" xfId="64"/>
    <cellStyle name="输出 4 2" xfId="133"/>
    <cellStyle name="输出 4 3" xfId="140"/>
    <cellStyle name="输出 5" xfId="45"/>
    <cellStyle name="输出 5 2" xfId="568"/>
    <cellStyle name="输出 5 3" xfId="569"/>
    <cellStyle name="输出 6" xfId="570"/>
    <cellStyle name="输出 6 2" xfId="571"/>
    <cellStyle name="输出 6 3" xfId="572"/>
    <cellStyle name="输入 2" xfId="573"/>
    <cellStyle name="输入 2 2" xfId="574"/>
    <cellStyle name="输入 2 3" xfId="575"/>
    <cellStyle name="输入 3" xfId="576"/>
    <cellStyle name="输入 3 2" xfId="577"/>
    <cellStyle name="输入 3 3" xfId="578"/>
    <cellStyle name="输入 4" xfId="579"/>
    <cellStyle name="输入 4 2" xfId="580"/>
    <cellStyle name="输入 4 3" xfId="581"/>
    <cellStyle name="输入 5" xfId="582"/>
    <cellStyle name="输入 5 2" xfId="583"/>
    <cellStyle name="输入 5 3" xfId="584"/>
    <cellStyle name="输入 6" xfId="585"/>
    <cellStyle name="输入 6 2" xfId="150"/>
    <cellStyle name="输入 6 3" xfId="586"/>
    <cellStyle name="注释 2" xfId="154"/>
    <cellStyle name="注释 2 2" xfId="300"/>
    <cellStyle name="注释 2 3" xfId="587"/>
    <cellStyle name="注释 3" xfId="157"/>
    <cellStyle name="注释 3 2" xfId="319"/>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11">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
      <fill>
        <patternFill patternType="solid">
          <bgColor theme="7" tint="0.799951170384838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D14"/>
  <sheetViews>
    <sheetView tabSelected="1" workbookViewId="0">
      <selection activeCell="C20" sqref="C20"/>
    </sheetView>
  </sheetViews>
  <sheetFormatPr defaultRowHeight="11.25"/>
  <cols>
    <col min="1" max="1" width="7" customWidth="1"/>
    <col min="2" max="2" width="12.83203125" customWidth="1"/>
    <col min="3" max="3" width="86.6640625" customWidth="1"/>
    <col min="4" max="4" width="13.1640625" customWidth="1"/>
  </cols>
  <sheetData>
    <row r="1" spans="1:4" s="57" customFormat="1" ht="17.25" customHeight="1">
      <c r="A1" s="97" t="s">
        <v>145</v>
      </c>
      <c r="B1" s="91"/>
      <c r="C1" s="92"/>
      <c r="D1" s="91"/>
    </row>
    <row r="2" spans="1:4" ht="22.5">
      <c r="A2" s="129" t="s">
        <v>144</v>
      </c>
      <c r="B2" s="129"/>
      <c r="C2" s="129"/>
      <c r="D2" s="90"/>
    </row>
    <row r="3" spans="1:4" ht="13.5">
      <c r="A3" s="96"/>
      <c r="B3" s="94"/>
      <c r="C3" s="94"/>
      <c r="D3" s="90"/>
    </row>
    <row r="4" spans="1:4" ht="28.5" customHeight="1">
      <c r="A4" s="95" t="s">
        <v>142</v>
      </c>
      <c r="B4" s="130" t="s">
        <v>143</v>
      </c>
      <c r="C4" s="131"/>
      <c r="D4" s="90"/>
    </row>
    <row r="5" spans="1:4" ht="28.5" customHeight="1">
      <c r="A5" s="95">
        <v>1</v>
      </c>
      <c r="B5" s="93" t="s">
        <v>1</v>
      </c>
      <c r="C5" s="101" t="s">
        <v>291</v>
      </c>
      <c r="D5" s="90"/>
    </row>
    <row r="6" spans="1:4" ht="28.5" customHeight="1">
      <c r="A6" s="95">
        <v>2</v>
      </c>
      <c r="B6" s="93" t="s">
        <v>17</v>
      </c>
      <c r="C6" s="101" t="s">
        <v>292</v>
      </c>
      <c r="D6" s="90"/>
    </row>
    <row r="7" spans="1:4" ht="28.5" customHeight="1">
      <c r="A7" s="95">
        <v>3</v>
      </c>
      <c r="B7" s="93" t="s">
        <v>32</v>
      </c>
      <c r="C7" s="101" t="s">
        <v>293</v>
      </c>
      <c r="D7" s="90"/>
    </row>
    <row r="8" spans="1:4" ht="28.5" customHeight="1">
      <c r="A8" s="95">
        <v>4</v>
      </c>
      <c r="B8" s="93" t="s">
        <v>41</v>
      </c>
      <c r="C8" s="101" t="s">
        <v>294</v>
      </c>
      <c r="D8" s="90"/>
    </row>
    <row r="9" spans="1:4" ht="28.5" customHeight="1">
      <c r="A9" s="95">
        <v>5</v>
      </c>
      <c r="B9" s="93" t="s">
        <v>52</v>
      </c>
      <c r="C9" s="101" t="s">
        <v>295</v>
      </c>
      <c r="D9" s="90"/>
    </row>
    <row r="10" spans="1:4" ht="28.5" customHeight="1">
      <c r="A10" s="95">
        <v>6</v>
      </c>
      <c r="B10" s="93" t="s">
        <v>57</v>
      </c>
      <c r="C10" s="101" t="s">
        <v>296</v>
      </c>
      <c r="D10" s="90"/>
    </row>
    <row r="11" spans="1:4" ht="28.5" customHeight="1">
      <c r="A11" s="95">
        <v>7</v>
      </c>
      <c r="B11" s="93" t="s">
        <v>82</v>
      </c>
      <c r="C11" s="101" t="s">
        <v>297</v>
      </c>
      <c r="D11" s="90"/>
    </row>
    <row r="12" spans="1:4" ht="28.5" customHeight="1">
      <c r="A12" s="95">
        <v>8</v>
      </c>
      <c r="B12" s="93" t="s">
        <v>88</v>
      </c>
      <c r="C12" s="101" t="s">
        <v>298</v>
      </c>
      <c r="D12" s="90"/>
    </row>
    <row r="13" spans="1:4" ht="28.5" customHeight="1">
      <c r="A13" s="99">
        <v>9</v>
      </c>
      <c r="B13" s="100" t="s">
        <v>139</v>
      </c>
      <c r="C13" s="101" t="s">
        <v>299</v>
      </c>
      <c r="D13" s="98"/>
    </row>
    <row r="14" spans="1:4" ht="28.5" customHeight="1">
      <c r="A14" s="95">
        <v>9</v>
      </c>
      <c r="B14" s="127" t="s">
        <v>300</v>
      </c>
      <c r="C14" s="128"/>
      <c r="D14" s="90"/>
    </row>
  </sheetData>
  <mergeCells count="3">
    <mergeCell ref="B14:C14"/>
    <mergeCell ref="A2:C2"/>
    <mergeCell ref="B4:C4"/>
  </mergeCells>
  <phoneticPr fontId="45" type="noConversion"/>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dimension ref="A1:H11"/>
  <sheetViews>
    <sheetView workbookViewId="0">
      <selection activeCell="I32" sqref="I32"/>
    </sheetView>
  </sheetViews>
  <sheetFormatPr defaultRowHeight="11.25"/>
  <cols>
    <col min="3" max="3" width="4.1640625" customWidth="1"/>
    <col min="4" max="4" width="22.1640625" customWidth="1"/>
    <col min="5" max="6" width="21.5" customWidth="1"/>
    <col min="7" max="7" width="18" customWidth="1"/>
  </cols>
  <sheetData>
    <row r="1" spans="1:8" ht="25.5">
      <c r="A1" s="171" t="s">
        <v>140</v>
      </c>
      <c r="B1" s="171"/>
      <c r="C1" s="171"/>
      <c r="D1" s="171"/>
      <c r="E1" s="171"/>
      <c r="F1" s="171"/>
      <c r="G1" s="171"/>
      <c r="H1" s="84"/>
    </row>
    <row r="2" spans="1:8" ht="13.5">
      <c r="A2" s="85"/>
      <c r="B2" s="85"/>
      <c r="C2" s="85"/>
      <c r="D2" s="85"/>
      <c r="E2" s="85"/>
      <c r="F2" s="85"/>
      <c r="G2" s="86" t="s">
        <v>141</v>
      </c>
    </row>
    <row r="3" spans="1:8" ht="14.25">
      <c r="A3" s="107" t="s">
        <v>154</v>
      </c>
      <c r="B3" s="85"/>
      <c r="C3" s="85"/>
      <c r="D3" s="87"/>
      <c r="E3" s="85"/>
      <c r="F3" s="85"/>
      <c r="G3" s="86" t="s">
        <v>2</v>
      </c>
    </row>
    <row r="4" spans="1:8" ht="18.75" customHeight="1">
      <c r="A4" s="172" t="s">
        <v>5</v>
      </c>
      <c r="B4" s="172" t="s">
        <v>5</v>
      </c>
      <c r="C4" s="172" t="s">
        <v>5</v>
      </c>
      <c r="D4" s="172" t="s">
        <v>5</v>
      </c>
      <c r="E4" s="173" t="s">
        <v>83</v>
      </c>
      <c r="F4" s="173" t="s">
        <v>83</v>
      </c>
      <c r="G4" s="173" t="s">
        <v>83</v>
      </c>
    </row>
    <row r="5" spans="1:8" ht="18.75" customHeight="1">
      <c r="A5" s="173" t="s">
        <v>25</v>
      </c>
      <c r="B5" s="173" t="s">
        <v>25</v>
      </c>
      <c r="C5" s="173" t="s">
        <v>25</v>
      </c>
      <c r="D5" s="173" t="s">
        <v>61</v>
      </c>
      <c r="E5" s="173" t="s">
        <v>29</v>
      </c>
      <c r="F5" s="173" t="s">
        <v>33</v>
      </c>
      <c r="G5" s="173" t="s">
        <v>34</v>
      </c>
    </row>
    <row r="6" spans="1:8" ht="18.75" customHeight="1">
      <c r="A6" s="173" t="s">
        <v>25</v>
      </c>
      <c r="B6" s="173" t="s">
        <v>25</v>
      </c>
      <c r="C6" s="173" t="s">
        <v>25</v>
      </c>
      <c r="D6" s="173" t="s">
        <v>61</v>
      </c>
      <c r="E6" s="173" t="s">
        <v>29</v>
      </c>
      <c r="F6" s="173" t="s">
        <v>33</v>
      </c>
      <c r="G6" s="173" t="s">
        <v>34</v>
      </c>
    </row>
    <row r="7" spans="1:8" ht="18.75" customHeight="1">
      <c r="A7" s="173" t="s">
        <v>25</v>
      </c>
      <c r="B7" s="173" t="s">
        <v>25</v>
      </c>
      <c r="C7" s="173" t="s">
        <v>25</v>
      </c>
      <c r="D7" s="173" t="s">
        <v>61</v>
      </c>
      <c r="E7" s="173" t="s">
        <v>29</v>
      </c>
      <c r="F7" s="173" t="s">
        <v>33</v>
      </c>
      <c r="G7" s="173" t="s">
        <v>34</v>
      </c>
    </row>
    <row r="8" spans="1:8" ht="18.75" customHeight="1">
      <c r="A8" s="176" t="s">
        <v>29</v>
      </c>
      <c r="B8" s="176" t="s">
        <v>29</v>
      </c>
      <c r="C8" s="176" t="s">
        <v>29</v>
      </c>
      <c r="D8" s="176" t="s">
        <v>29</v>
      </c>
      <c r="E8" s="88"/>
      <c r="F8" s="88"/>
      <c r="G8" s="88"/>
    </row>
    <row r="9" spans="1:8" ht="18.75" customHeight="1">
      <c r="A9" s="178" t="s">
        <v>289</v>
      </c>
      <c r="B9" s="179"/>
      <c r="C9" s="179"/>
      <c r="D9" s="179"/>
      <c r="E9" s="179"/>
      <c r="F9" s="179"/>
      <c r="G9" s="180"/>
    </row>
    <row r="10" spans="1:8" ht="18.75" customHeight="1">
      <c r="A10" s="177"/>
      <c r="B10" s="177"/>
      <c r="C10" s="177"/>
      <c r="D10" s="89"/>
      <c r="E10" s="88"/>
      <c r="F10" s="88"/>
      <c r="G10" s="88"/>
    </row>
    <row r="11" spans="1:8" ht="33.75" customHeight="1">
      <c r="A11" s="174" t="s">
        <v>288</v>
      </c>
      <c r="B11" s="175"/>
      <c r="C11" s="175"/>
      <c r="D11" s="175"/>
      <c r="E11" s="175"/>
      <c r="F11" s="175"/>
      <c r="G11" s="175"/>
    </row>
  </sheetData>
  <mergeCells count="12">
    <mergeCell ref="A11:G11"/>
    <mergeCell ref="F5:F7"/>
    <mergeCell ref="G5:G7"/>
    <mergeCell ref="A8:D8"/>
    <mergeCell ref="A10:C10"/>
    <mergeCell ref="A9:G9"/>
    <mergeCell ref="A1:G1"/>
    <mergeCell ref="A4:D4"/>
    <mergeCell ref="E4:G4"/>
    <mergeCell ref="A5:C7"/>
    <mergeCell ref="D5:D7"/>
    <mergeCell ref="E5:E7"/>
  </mergeCells>
  <phoneticPr fontId="1" type="noConversion"/>
  <conditionalFormatting sqref="A1 A3 G2:G3">
    <cfRule type="expression" dxfId="0" priority="4" stopIfTrue="1">
      <formula>含公式的单元格</formula>
    </cfRule>
  </conditionalFormatting>
  <pageMargins left="0.70866141732283472" right="0.70866141732283472" top="0.74803149606299213" bottom="0.74803149606299213" header="0.31496062992125984" footer="0.31496062992125984"/>
  <pageSetup paperSize="9" orientation="portrait" r:id="rId1"/>
  <headerFooter>
    <oddFooter>&amp;C&amp;P</oddFooter>
  </headerFooter>
</worksheet>
</file>

<file path=xl/worksheets/sheet2.xml><?xml version="1.0" encoding="utf-8"?>
<worksheet xmlns="http://schemas.openxmlformats.org/spreadsheetml/2006/main" xmlns:r="http://schemas.openxmlformats.org/officeDocument/2006/relationships">
  <dimension ref="A1:D141"/>
  <sheetViews>
    <sheetView workbookViewId="0">
      <selection activeCell="A3" sqref="A3:B3"/>
    </sheetView>
  </sheetViews>
  <sheetFormatPr defaultColWidth="13" defaultRowHeight="12.75"/>
  <cols>
    <col min="1" max="1" width="41.83203125" style="57" customWidth="1"/>
    <col min="2" max="2" width="22.83203125" style="58" customWidth="1"/>
    <col min="3" max="3" width="41.83203125" style="57" customWidth="1"/>
    <col min="4" max="4" width="27.1640625" style="58" customWidth="1"/>
    <col min="5" max="221" width="9.33203125" style="57" customWidth="1"/>
    <col min="222" max="222" width="25" style="57" customWidth="1"/>
    <col min="223" max="223" width="7.83203125" style="57" customWidth="1"/>
    <col min="224" max="16384" width="13" style="57"/>
  </cols>
  <sheetData>
    <row r="1" spans="1:4" ht="30" customHeight="1">
      <c r="A1" s="132" t="s">
        <v>0</v>
      </c>
      <c r="B1" s="133"/>
      <c r="C1" s="133"/>
      <c r="D1" s="133"/>
    </row>
    <row r="2" spans="1:4" ht="14.25" customHeight="1">
      <c r="A2" s="2"/>
      <c r="B2" s="59"/>
      <c r="C2" s="59"/>
      <c r="D2" s="79" t="s">
        <v>1</v>
      </c>
    </row>
    <row r="3" spans="1:4" ht="14.25" customHeight="1">
      <c r="A3" s="134" t="s">
        <v>290</v>
      </c>
      <c r="B3" s="134"/>
      <c r="C3" s="60"/>
      <c r="D3" s="79" t="s">
        <v>2</v>
      </c>
    </row>
    <row r="4" spans="1:4" ht="21" customHeight="1">
      <c r="A4" s="135" t="s">
        <v>3</v>
      </c>
      <c r="B4" s="136"/>
      <c r="C4" s="135" t="s">
        <v>4</v>
      </c>
      <c r="D4" s="136"/>
    </row>
    <row r="5" spans="1:4" ht="21" customHeight="1">
      <c r="A5" s="61" t="s">
        <v>5</v>
      </c>
      <c r="B5" s="61" t="s">
        <v>6</v>
      </c>
      <c r="C5" s="61" t="s">
        <v>5</v>
      </c>
      <c r="D5" s="61" t="s">
        <v>6</v>
      </c>
    </row>
    <row r="6" spans="1:4" ht="21" customHeight="1">
      <c r="A6" s="104" t="s">
        <v>146</v>
      </c>
      <c r="B6" s="105">
        <v>272.5</v>
      </c>
      <c r="C6" s="106" t="s">
        <v>148</v>
      </c>
      <c r="D6" s="105">
        <v>254.35</v>
      </c>
    </row>
    <row r="7" spans="1:4" ht="21" customHeight="1">
      <c r="A7" s="104" t="s">
        <v>147</v>
      </c>
      <c r="B7" s="105">
        <v>406.62</v>
      </c>
      <c r="C7" s="106" t="s">
        <v>149</v>
      </c>
      <c r="D7" s="105">
        <v>6.74</v>
      </c>
    </row>
    <row r="8" spans="1:4" ht="21" customHeight="1">
      <c r="A8" s="62"/>
      <c r="B8" s="63"/>
      <c r="C8" s="106" t="s">
        <v>150</v>
      </c>
      <c r="D8" s="105">
        <v>11.41</v>
      </c>
    </row>
    <row r="9" spans="1:4" ht="21" customHeight="1">
      <c r="A9" s="62"/>
      <c r="B9" s="63"/>
      <c r="C9" s="106" t="s">
        <v>151</v>
      </c>
      <c r="D9" s="105">
        <v>406.62</v>
      </c>
    </row>
    <row r="10" spans="1:4" ht="21" customHeight="1">
      <c r="A10" s="80"/>
      <c r="B10" s="64"/>
      <c r="C10" s="11"/>
      <c r="D10" s="64"/>
    </row>
    <row r="11" spans="1:4" ht="21" customHeight="1">
      <c r="A11" s="65"/>
      <c r="B11" s="66"/>
      <c r="C11" s="11"/>
      <c r="D11" s="66"/>
    </row>
    <row r="12" spans="1:4" ht="21" customHeight="1">
      <c r="A12" s="67"/>
      <c r="B12" s="66"/>
      <c r="C12" s="81"/>
      <c r="D12" s="66"/>
    </row>
    <row r="13" spans="1:4" ht="21" customHeight="1">
      <c r="A13" s="39"/>
      <c r="B13" s="66"/>
      <c r="C13" s="68"/>
      <c r="D13" s="66"/>
    </row>
    <row r="14" spans="1:4" ht="21" customHeight="1">
      <c r="A14" s="69"/>
      <c r="B14" s="70"/>
      <c r="C14" s="11"/>
      <c r="D14" s="66"/>
    </row>
    <row r="15" spans="1:4" ht="21" customHeight="1">
      <c r="A15" s="82" t="s">
        <v>7</v>
      </c>
      <c r="B15" s="64">
        <f>B6+B7</f>
        <v>679.12</v>
      </c>
      <c r="C15" s="71" t="s">
        <v>8</v>
      </c>
      <c r="D15" s="72">
        <f>D6+D7+D8+D9</f>
        <v>679.12</v>
      </c>
    </row>
    <row r="16" spans="1:4" ht="21" customHeight="1">
      <c r="A16" s="83" t="s">
        <v>9</v>
      </c>
      <c r="B16" s="66"/>
      <c r="C16" s="83" t="s">
        <v>10</v>
      </c>
      <c r="D16" s="66"/>
    </row>
    <row r="17" spans="1:4" ht="21" customHeight="1">
      <c r="A17" s="83" t="s">
        <v>11</v>
      </c>
      <c r="B17" s="66"/>
      <c r="C17" s="83" t="s">
        <v>12</v>
      </c>
      <c r="D17" s="66"/>
    </row>
    <row r="18" spans="1:4" ht="21" customHeight="1">
      <c r="A18" s="83" t="s">
        <v>13</v>
      </c>
      <c r="B18" s="66">
        <f>B15</f>
        <v>679.12</v>
      </c>
      <c r="C18" s="73" t="s">
        <v>13</v>
      </c>
      <c r="D18" s="74">
        <f>D15</f>
        <v>679.12</v>
      </c>
    </row>
    <row r="19" spans="1:4" ht="21" customHeight="1">
      <c r="A19" s="24" t="s">
        <v>14</v>
      </c>
      <c r="B19" s="75"/>
      <c r="C19" s="24"/>
      <c r="D19" s="75"/>
    </row>
    <row r="20" spans="1:4" ht="21" customHeight="1">
      <c r="A20" s="24" t="s">
        <v>15</v>
      </c>
      <c r="B20" s="75"/>
      <c r="C20" s="24"/>
      <c r="D20" s="75"/>
    </row>
    <row r="21" spans="1:4" ht="21" customHeight="1">
      <c r="A21" s="40"/>
      <c r="B21" s="76"/>
      <c r="C21" s="40"/>
      <c r="D21" s="76"/>
    </row>
    <row r="22" spans="1:4" ht="21" customHeight="1">
      <c r="A22" s="40"/>
      <c r="B22" s="76"/>
      <c r="C22" s="40"/>
      <c r="D22" s="76"/>
    </row>
    <row r="23" spans="1:4" ht="21" customHeight="1">
      <c r="A23" s="40"/>
      <c r="B23" s="76"/>
      <c r="C23" s="40"/>
      <c r="D23" s="76"/>
    </row>
    <row r="24" spans="1:4" ht="21" customHeight="1">
      <c r="A24" s="40"/>
      <c r="B24" s="76"/>
      <c r="C24" s="40"/>
      <c r="D24" s="76"/>
    </row>
    <row r="25" spans="1:4" ht="21" customHeight="1">
      <c r="A25" s="40"/>
      <c r="B25" s="76"/>
      <c r="C25" s="40"/>
      <c r="D25" s="76"/>
    </row>
    <row r="26" spans="1:4" ht="21" customHeight="1">
      <c r="A26" s="40"/>
      <c r="B26" s="76"/>
      <c r="C26" s="40"/>
      <c r="D26" s="76"/>
    </row>
    <row r="27" spans="1:4" ht="21" customHeight="1">
      <c r="A27" s="40"/>
      <c r="B27" s="76"/>
      <c r="C27" s="40"/>
      <c r="D27" s="76"/>
    </row>
    <row r="28" spans="1:4" ht="14.25">
      <c r="A28" s="40"/>
      <c r="B28" s="76"/>
      <c r="C28" s="40"/>
      <c r="D28" s="76"/>
    </row>
    <row r="29" spans="1:4" ht="14.25">
      <c r="A29" s="46"/>
      <c r="B29" s="77"/>
      <c r="C29" s="46"/>
      <c r="D29" s="77"/>
    </row>
    <row r="30" spans="1:4" ht="14.25">
      <c r="A30" s="46"/>
      <c r="B30" s="77"/>
      <c r="C30" s="46"/>
      <c r="D30" s="77"/>
    </row>
    <row r="31" spans="1:4" ht="14.25">
      <c r="A31" s="46"/>
      <c r="B31" s="77"/>
      <c r="C31" s="46"/>
      <c r="D31" s="77"/>
    </row>
    <row r="32" spans="1:4" ht="14.25">
      <c r="A32" s="46"/>
      <c r="B32" s="77"/>
      <c r="C32" s="46"/>
      <c r="D32" s="77"/>
    </row>
    <row r="33" spans="1:4" ht="14.25">
      <c r="A33" s="46"/>
      <c r="B33" s="77"/>
      <c r="C33" s="46"/>
      <c r="D33" s="77"/>
    </row>
    <row r="34" spans="1:4" ht="14.25">
      <c r="A34" s="46"/>
      <c r="B34" s="77"/>
      <c r="C34" s="46"/>
      <c r="D34" s="77"/>
    </row>
    <row r="35" spans="1:4" ht="14.25">
      <c r="A35" s="46"/>
      <c r="B35" s="77"/>
      <c r="C35" s="46"/>
      <c r="D35" s="77"/>
    </row>
    <row r="36" spans="1:4" ht="14.25">
      <c r="A36" s="46"/>
      <c r="B36" s="77"/>
      <c r="C36" s="46"/>
      <c r="D36" s="77"/>
    </row>
    <row r="37" spans="1:4" ht="14.25">
      <c r="A37" s="46"/>
      <c r="B37" s="77"/>
      <c r="C37" s="46"/>
      <c r="D37" s="77"/>
    </row>
    <row r="38" spans="1:4" ht="14.25">
      <c r="A38" s="46"/>
      <c r="B38" s="77"/>
      <c r="C38" s="46"/>
      <c r="D38" s="77"/>
    </row>
    <row r="39" spans="1:4" ht="14.25">
      <c r="A39" s="46"/>
      <c r="B39" s="77"/>
      <c r="C39" s="46"/>
      <c r="D39" s="77"/>
    </row>
    <row r="40" spans="1:4" ht="14.25">
      <c r="A40" s="46"/>
      <c r="B40" s="77"/>
      <c r="C40" s="46"/>
      <c r="D40" s="77"/>
    </row>
    <row r="41" spans="1:4" ht="14.25">
      <c r="A41" s="46"/>
      <c r="B41" s="77"/>
      <c r="C41" s="46"/>
      <c r="D41" s="77"/>
    </row>
    <row r="42" spans="1:4" ht="14.25">
      <c r="A42" s="46"/>
      <c r="B42" s="77"/>
      <c r="C42" s="46"/>
      <c r="D42" s="77"/>
    </row>
    <row r="43" spans="1:4" ht="14.25">
      <c r="A43" s="46"/>
      <c r="B43" s="77"/>
      <c r="C43" s="46"/>
      <c r="D43" s="77"/>
    </row>
    <row r="44" spans="1:4" ht="14.25">
      <c r="A44" s="46"/>
      <c r="B44" s="77"/>
      <c r="C44" s="46"/>
      <c r="D44" s="77"/>
    </row>
    <row r="45" spans="1:4" ht="14.25">
      <c r="A45" s="46"/>
      <c r="B45" s="77"/>
      <c r="C45" s="46"/>
      <c r="D45" s="77"/>
    </row>
    <row r="46" spans="1:4" ht="14.25">
      <c r="A46" s="46"/>
      <c r="B46" s="77"/>
      <c r="C46" s="46"/>
      <c r="D46" s="77"/>
    </row>
    <row r="47" spans="1:4" ht="14.25">
      <c r="A47" s="46"/>
      <c r="B47" s="77"/>
      <c r="C47" s="46"/>
      <c r="D47" s="77"/>
    </row>
    <row r="48" spans="1:4" ht="14.25">
      <c r="A48" s="46"/>
      <c r="B48" s="77"/>
      <c r="C48" s="46"/>
      <c r="D48" s="77"/>
    </row>
    <row r="49" spans="1:4" ht="14.25">
      <c r="A49" s="46"/>
      <c r="B49" s="77"/>
      <c r="C49" s="46"/>
      <c r="D49" s="77"/>
    </row>
    <row r="50" spans="1:4" ht="14.25">
      <c r="A50" s="46"/>
      <c r="B50" s="77"/>
      <c r="C50" s="46"/>
      <c r="D50" s="77"/>
    </row>
    <row r="51" spans="1:4" ht="14.25">
      <c r="A51" s="46"/>
      <c r="B51" s="77"/>
      <c r="C51" s="46"/>
      <c r="D51" s="77"/>
    </row>
    <row r="52" spans="1:4" ht="14.25">
      <c r="A52" s="46"/>
      <c r="B52" s="77"/>
      <c r="C52" s="46"/>
      <c r="D52" s="77"/>
    </row>
    <row r="53" spans="1:4" ht="14.25">
      <c r="A53" s="46"/>
      <c r="B53" s="77"/>
      <c r="C53" s="46"/>
      <c r="D53" s="77"/>
    </row>
    <row r="54" spans="1:4" ht="14.25">
      <c r="A54" s="46"/>
      <c r="B54" s="77"/>
      <c r="C54" s="46"/>
      <c r="D54" s="77"/>
    </row>
    <row r="55" spans="1:4" ht="14.25">
      <c r="A55" s="46"/>
      <c r="B55" s="77"/>
      <c r="C55" s="46"/>
      <c r="D55" s="77"/>
    </row>
    <row r="56" spans="1:4" ht="14.25">
      <c r="A56" s="46"/>
      <c r="B56" s="77"/>
      <c r="C56" s="46"/>
      <c r="D56" s="77"/>
    </row>
    <row r="57" spans="1:4" ht="14.25">
      <c r="A57" s="46"/>
      <c r="B57" s="77"/>
      <c r="C57" s="46"/>
      <c r="D57" s="77"/>
    </row>
    <row r="58" spans="1:4" ht="14.25">
      <c r="A58" s="46"/>
      <c r="B58" s="77"/>
      <c r="C58" s="46"/>
      <c r="D58" s="77"/>
    </row>
    <row r="59" spans="1:4" ht="14.25">
      <c r="A59" s="46"/>
      <c r="B59" s="77"/>
      <c r="C59" s="46"/>
      <c r="D59" s="77"/>
    </row>
    <row r="60" spans="1:4" ht="14.25">
      <c r="A60" s="46"/>
      <c r="B60" s="77"/>
      <c r="C60" s="46"/>
      <c r="D60" s="77"/>
    </row>
    <row r="61" spans="1:4" ht="14.25">
      <c r="A61" s="46"/>
      <c r="B61" s="77"/>
      <c r="C61" s="46"/>
      <c r="D61" s="77"/>
    </row>
    <row r="62" spans="1:4" ht="14.25">
      <c r="A62" s="46"/>
      <c r="B62" s="77"/>
      <c r="C62" s="46"/>
      <c r="D62" s="77"/>
    </row>
    <row r="63" spans="1:4" ht="14.25">
      <c r="A63" s="46"/>
      <c r="B63" s="78"/>
      <c r="C63" s="46"/>
      <c r="D63" s="77"/>
    </row>
    <row r="64" spans="1:4" ht="14.25">
      <c r="A64" s="46"/>
      <c r="B64" s="78"/>
      <c r="C64" s="46"/>
      <c r="D64" s="78"/>
    </row>
    <row r="65" spans="1:4" ht="14.25">
      <c r="A65" s="46"/>
      <c r="B65" s="78"/>
      <c r="C65" s="46"/>
      <c r="D65" s="78"/>
    </row>
    <row r="66" spans="1:4" ht="14.25">
      <c r="A66" s="46"/>
      <c r="B66" s="78"/>
      <c r="C66" s="46"/>
      <c r="D66" s="78"/>
    </row>
    <row r="67" spans="1:4" ht="14.25">
      <c r="A67" s="46"/>
      <c r="B67" s="78"/>
      <c r="C67" s="46"/>
      <c r="D67" s="78"/>
    </row>
    <row r="68" spans="1:4" ht="14.25">
      <c r="A68" s="46"/>
      <c r="B68" s="78"/>
      <c r="C68" s="46"/>
      <c r="D68" s="78"/>
    </row>
    <row r="69" spans="1:4" ht="14.25">
      <c r="A69" s="46"/>
      <c r="B69" s="78"/>
      <c r="C69" s="46"/>
      <c r="D69" s="78"/>
    </row>
    <row r="70" spans="1:4" ht="14.25">
      <c r="A70" s="46"/>
      <c r="B70" s="78"/>
      <c r="C70" s="46"/>
      <c r="D70" s="78"/>
    </row>
    <row r="71" spans="1:4" ht="14.25">
      <c r="A71" s="46"/>
      <c r="B71" s="78"/>
      <c r="C71" s="46"/>
      <c r="D71" s="78"/>
    </row>
    <row r="72" spans="1:4" ht="14.25">
      <c r="A72" s="46"/>
      <c r="B72" s="78"/>
      <c r="C72" s="46"/>
      <c r="D72" s="78"/>
    </row>
    <row r="73" spans="1:4" ht="14.25">
      <c r="A73" s="46"/>
      <c r="B73" s="78"/>
      <c r="C73" s="46"/>
      <c r="D73" s="78"/>
    </row>
    <row r="74" spans="1:4" ht="14.25">
      <c r="A74" s="46"/>
      <c r="B74" s="78"/>
      <c r="C74" s="46"/>
      <c r="D74" s="78"/>
    </row>
    <row r="75" spans="1:4" ht="14.25">
      <c r="A75" s="46"/>
      <c r="B75" s="78"/>
      <c r="C75" s="46"/>
      <c r="D75" s="78"/>
    </row>
    <row r="76" spans="1:4" ht="14.25">
      <c r="A76" s="46"/>
      <c r="B76" s="78"/>
      <c r="C76" s="46"/>
      <c r="D76" s="78"/>
    </row>
    <row r="77" spans="1:4" ht="14.25">
      <c r="A77" s="46"/>
      <c r="B77" s="78"/>
      <c r="C77" s="46"/>
      <c r="D77" s="78"/>
    </row>
    <row r="78" spans="1:4" ht="14.25">
      <c r="A78" s="46"/>
      <c r="B78" s="78"/>
      <c r="C78" s="46"/>
      <c r="D78" s="78"/>
    </row>
    <row r="79" spans="1:4" ht="14.25">
      <c r="A79" s="46"/>
      <c r="B79" s="78"/>
      <c r="C79" s="46"/>
      <c r="D79" s="78"/>
    </row>
    <row r="80" spans="1:4" ht="14.25">
      <c r="A80" s="46"/>
      <c r="B80" s="78"/>
      <c r="C80" s="46"/>
      <c r="D80" s="78"/>
    </row>
    <row r="81" spans="1:4" ht="14.25">
      <c r="A81" s="46"/>
      <c r="B81" s="78"/>
      <c r="C81" s="46"/>
      <c r="D81" s="78"/>
    </row>
    <row r="82" spans="1:4" ht="14.25">
      <c r="A82" s="46"/>
      <c r="B82" s="78"/>
      <c r="C82" s="46"/>
      <c r="D82" s="78"/>
    </row>
    <row r="83" spans="1:4" ht="14.25">
      <c r="A83" s="46"/>
      <c r="B83" s="78"/>
      <c r="C83" s="46"/>
      <c r="D83" s="78"/>
    </row>
    <row r="84" spans="1:4" ht="14.25">
      <c r="A84" s="46"/>
      <c r="B84" s="78"/>
      <c r="C84" s="46"/>
      <c r="D84" s="78"/>
    </row>
    <row r="85" spans="1:4" ht="14.25">
      <c r="A85" s="46"/>
      <c r="B85" s="78"/>
      <c r="C85" s="46"/>
      <c r="D85" s="78"/>
    </row>
    <row r="86" spans="1:4" ht="14.25">
      <c r="A86" s="46"/>
      <c r="B86" s="78"/>
      <c r="C86" s="46"/>
      <c r="D86" s="78"/>
    </row>
    <row r="87" spans="1:4" ht="14.25">
      <c r="A87" s="46"/>
      <c r="B87" s="78"/>
      <c r="C87" s="46"/>
      <c r="D87" s="78"/>
    </row>
    <row r="88" spans="1:4" ht="14.25">
      <c r="A88" s="46"/>
      <c r="B88" s="78"/>
      <c r="C88" s="46"/>
      <c r="D88" s="78"/>
    </row>
    <row r="89" spans="1:4" ht="14.25">
      <c r="A89" s="46"/>
      <c r="B89" s="78"/>
      <c r="C89" s="46"/>
      <c r="D89" s="78"/>
    </row>
    <row r="90" spans="1:4" ht="14.25">
      <c r="A90" s="46"/>
      <c r="B90" s="78"/>
      <c r="C90" s="46"/>
      <c r="D90" s="78"/>
    </row>
    <row r="91" spans="1:4" ht="14.25">
      <c r="A91" s="46"/>
      <c r="B91" s="78"/>
      <c r="C91" s="46"/>
      <c r="D91" s="78"/>
    </row>
    <row r="92" spans="1:4" ht="14.25">
      <c r="A92" s="46"/>
      <c r="B92" s="78"/>
      <c r="C92" s="46"/>
      <c r="D92" s="78"/>
    </row>
    <row r="93" spans="1:4" ht="14.25">
      <c r="A93" s="46"/>
      <c r="B93" s="78"/>
      <c r="C93" s="46"/>
      <c r="D93" s="78"/>
    </row>
    <row r="94" spans="1:4" ht="14.25">
      <c r="A94" s="46"/>
      <c r="B94" s="78"/>
      <c r="C94" s="46"/>
      <c r="D94" s="78"/>
    </row>
    <row r="95" spans="1:4" ht="14.25">
      <c r="A95" s="46"/>
      <c r="B95" s="78"/>
      <c r="C95" s="46"/>
      <c r="D95" s="78"/>
    </row>
    <row r="96" spans="1:4" ht="14.25">
      <c r="A96" s="46"/>
      <c r="B96" s="78"/>
      <c r="C96" s="46"/>
      <c r="D96" s="78"/>
    </row>
    <row r="97" spans="1:4" ht="14.25">
      <c r="A97" s="46"/>
      <c r="B97" s="78"/>
      <c r="C97" s="46"/>
      <c r="D97" s="78"/>
    </row>
    <row r="98" spans="1:4" ht="14.25">
      <c r="A98" s="46"/>
      <c r="B98" s="78"/>
      <c r="C98" s="46"/>
      <c r="D98" s="78"/>
    </row>
    <row r="99" spans="1:4" ht="14.25">
      <c r="A99" s="46"/>
      <c r="B99" s="78"/>
      <c r="C99" s="46"/>
      <c r="D99" s="78"/>
    </row>
    <row r="100" spans="1:4" ht="14.25">
      <c r="A100" s="46"/>
      <c r="B100" s="78"/>
      <c r="C100" s="46"/>
      <c r="D100" s="78"/>
    </row>
    <row r="101" spans="1:4" ht="14.25">
      <c r="A101" s="46"/>
      <c r="B101" s="78"/>
      <c r="C101" s="46"/>
      <c r="D101" s="78"/>
    </row>
    <row r="102" spans="1:4" ht="14.25">
      <c r="A102" s="46"/>
      <c r="B102" s="78"/>
      <c r="C102" s="46"/>
      <c r="D102" s="78"/>
    </row>
    <row r="103" spans="1:4" ht="14.25">
      <c r="A103" s="46"/>
      <c r="B103" s="78"/>
      <c r="C103" s="46"/>
      <c r="D103" s="78"/>
    </row>
    <row r="104" spans="1:4" ht="14.25">
      <c r="A104" s="46"/>
      <c r="B104" s="78"/>
      <c r="C104" s="46"/>
      <c r="D104" s="78"/>
    </row>
    <row r="105" spans="1:4" ht="14.25">
      <c r="A105" s="46"/>
      <c r="B105" s="78"/>
      <c r="C105" s="46"/>
      <c r="D105" s="78"/>
    </row>
    <row r="106" spans="1:4" ht="14.25">
      <c r="A106" s="46"/>
      <c r="B106" s="78"/>
      <c r="C106" s="46"/>
      <c r="D106" s="78"/>
    </row>
    <row r="107" spans="1:4" ht="14.25">
      <c r="A107" s="46"/>
      <c r="B107" s="78"/>
      <c r="C107" s="46"/>
      <c r="D107" s="78"/>
    </row>
    <row r="108" spans="1:4" ht="14.25">
      <c r="A108" s="46"/>
      <c r="B108" s="78"/>
      <c r="C108" s="46"/>
      <c r="D108" s="78"/>
    </row>
    <row r="109" spans="1:4" ht="14.25">
      <c r="A109" s="46"/>
      <c r="B109" s="78"/>
      <c r="C109" s="46"/>
      <c r="D109" s="78"/>
    </row>
    <row r="110" spans="1:4" ht="14.25">
      <c r="A110" s="46"/>
      <c r="B110" s="78"/>
      <c r="C110" s="46"/>
      <c r="D110" s="78"/>
    </row>
    <row r="111" spans="1:4" ht="14.25">
      <c r="A111" s="46"/>
      <c r="B111" s="78"/>
      <c r="C111" s="46"/>
      <c r="D111" s="78"/>
    </row>
    <row r="112" spans="1:4" ht="14.25">
      <c r="A112" s="46"/>
      <c r="B112" s="78"/>
      <c r="C112" s="46"/>
      <c r="D112" s="78"/>
    </row>
    <row r="113" spans="1:4" ht="14.25">
      <c r="A113" s="46"/>
      <c r="B113" s="78"/>
      <c r="C113" s="46"/>
      <c r="D113" s="78"/>
    </row>
    <row r="114" spans="1:4" ht="14.25">
      <c r="A114" s="46"/>
      <c r="B114" s="78"/>
      <c r="C114" s="46"/>
      <c r="D114" s="78"/>
    </row>
    <row r="115" spans="1:4" ht="14.25">
      <c r="A115" s="46"/>
      <c r="B115" s="78"/>
      <c r="C115" s="46"/>
      <c r="D115" s="78"/>
    </row>
    <row r="116" spans="1:4" ht="14.25">
      <c r="A116" s="46"/>
      <c r="B116" s="78"/>
      <c r="C116" s="46"/>
      <c r="D116" s="78"/>
    </row>
    <row r="117" spans="1:4" ht="14.25">
      <c r="A117" s="46"/>
      <c r="B117" s="78"/>
      <c r="C117" s="46"/>
      <c r="D117" s="78"/>
    </row>
    <row r="118" spans="1:4" ht="14.25">
      <c r="A118" s="46"/>
      <c r="B118" s="78"/>
      <c r="C118" s="46"/>
      <c r="D118" s="78"/>
    </row>
    <row r="119" spans="1:4" ht="14.25">
      <c r="A119" s="46"/>
      <c r="B119" s="78"/>
      <c r="C119" s="46"/>
      <c r="D119" s="78"/>
    </row>
    <row r="120" spans="1:4" ht="14.25">
      <c r="A120" s="46"/>
      <c r="B120" s="78"/>
      <c r="C120" s="46"/>
      <c r="D120" s="78"/>
    </row>
    <row r="121" spans="1:4" ht="14.25">
      <c r="A121" s="46"/>
      <c r="B121" s="78"/>
      <c r="C121" s="46"/>
      <c r="D121" s="78"/>
    </row>
    <row r="122" spans="1:4" ht="14.25">
      <c r="A122" s="46"/>
      <c r="B122" s="78"/>
      <c r="C122" s="46"/>
      <c r="D122" s="78"/>
    </row>
    <row r="123" spans="1:4" ht="14.25">
      <c r="A123" s="46"/>
      <c r="B123" s="78"/>
      <c r="C123" s="46"/>
      <c r="D123" s="78"/>
    </row>
    <row r="124" spans="1:4" ht="14.25">
      <c r="A124" s="46"/>
      <c r="B124" s="78"/>
      <c r="C124" s="46"/>
      <c r="D124" s="78"/>
    </row>
    <row r="125" spans="1:4" ht="14.25">
      <c r="A125" s="46"/>
      <c r="B125" s="78"/>
      <c r="C125" s="46"/>
      <c r="D125" s="78"/>
    </row>
    <row r="126" spans="1:4" ht="14.25">
      <c r="A126" s="46"/>
      <c r="B126" s="78"/>
      <c r="C126" s="46"/>
      <c r="D126" s="78"/>
    </row>
    <row r="127" spans="1:4" ht="14.25">
      <c r="A127" s="46"/>
      <c r="B127" s="78"/>
      <c r="C127" s="46"/>
      <c r="D127" s="78"/>
    </row>
    <row r="128" spans="1:4" ht="14.25">
      <c r="A128" s="46"/>
      <c r="B128" s="78"/>
      <c r="C128" s="46"/>
      <c r="D128" s="78"/>
    </row>
    <row r="129" spans="1:4" ht="14.25">
      <c r="A129" s="46"/>
      <c r="B129" s="78"/>
      <c r="C129" s="46"/>
      <c r="D129" s="78"/>
    </row>
    <row r="130" spans="1:4" ht="14.25">
      <c r="A130" s="46"/>
      <c r="B130" s="78"/>
      <c r="C130" s="46"/>
      <c r="D130" s="78"/>
    </row>
    <row r="131" spans="1:4" ht="14.25">
      <c r="A131" s="46"/>
      <c r="B131" s="78"/>
      <c r="C131" s="46"/>
      <c r="D131" s="78"/>
    </row>
    <row r="132" spans="1:4" ht="14.25">
      <c r="A132" s="46"/>
      <c r="B132" s="78"/>
      <c r="C132" s="46"/>
      <c r="D132" s="78"/>
    </row>
    <row r="133" spans="1:4" ht="14.25">
      <c r="A133" s="46"/>
      <c r="B133" s="78"/>
      <c r="C133" s="46"/>
      <c r="D133" s="78"/>
    </row>
    <row r="134" spans="1:4" ht="14.25">
      <c r="A134" s="46"/>
      <c r="B134" s="78"/>
      <c r="C134" s="46"/>
      <c r="D134" s="78"/>
    </row>
    <row r="135" spans="1:4" ht="14.25">
      <c r="A135" s="46"/>
      <c r="B135" s="78"/>
      <c r="C135" s="46"/>
      <c r="D135" s="78"/>
    </row>
    <row r="136" spans="1:4" ht="14.25">
      <c r="A136" s="46"/>
      <c r="B136" s="78"/>
      <c r="C136" s="46"/>
      <c r="D136" s="78"/>
    </row>
    <row r="137" spans="1:4" ht="14.25">
      <c r="A137" s="46"/>
      <c r="B137" s="78"/>
      <c r="C137" s="46"/>
      <c r="D137" s="78"/>
    </row>
    <row r="138" spans="1:4" ht="14.25">
      <c r="A138" s="46"/>
      <c r="B138" s="78"/>
      <c r="C138" s="46"/>
      <c r="D138" s="78"/>
    </row>
    <row r="139" spans="1:4" ht="14.25">
      <c r="A139" s="46"/>
      <c r="B139" s="78"/>
      <c r="C139" s="46"/>
      <c r="D139" s="78"/>
    </row>
    <row r="140" spans="1:4" ht="14.25">
      <c r="A140" s="46"/>
      <c r="B140" s="78"/>
      <c r="C140" s="46"/>
      <c r="D140" s="78"/>
    </row>
    <row r="141" spans="1:4" ht="14.25">
      <c r="A141" s="46"/>
      <c r="B141" s="78"/>
      <c r="C141" s="46"/>
      <c r="D141" s="78"/>
    </row>
  </sheetData>
  <mergeCells count="4">
    <mergeCell ref="A1:D1"/>
    <mergeCell ref="A3:B3"/>
    <mergeCell ref="A4:B4"/>
    <mergeCell ref="C4:D4"/>
  </mergeCells>
  <phoneticPr fontId="45" type="noConversion"/>
  <conditionalFormatting sqref="B3">
    <cfRule type="expression" dxfId="10"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useFirstPageNumber="1" r:id="rId1"/>
  <headerFooter alignWithMargins="0">
    <oddFooter>&amp;C&amp;P</oddFooter>
  </headerFooter>
</worksheet>
</file>

<file path=xl/worksheets/sheet3.xml><?xml version="1.0" encoding="utf-8"?>
<worksheet xmlns="http://schemas.openxmlformats.org/spreadsheetml/2006/main" xmlns:r="http://schemas.openxmlformats.org/officeDocument/2006/relationships">
  <dimension ref="A1:J92"/>
  <sheetViews>
    <sheetView workbookViewId="0">
      <selection activeCell="E10" sqref="E10"/>
    </sheetView>
  </sheetViews>
  <sheetFormatPr defaultColWidth="9" defaultRowHeight="11.25"/>
  <cols>
    <col min="1" max="1" width="14" style="53" customWidth="1"/>
    <col min="2" max="2" width="31.33203125" style="1" customWidth="1"/>
    <col min="3" max="10" width="14" style="1" customWidth="1"/>
    <col min="11" max="241" width="9.33203125" style="1"/>
    <col min="242" max="244" width="3.6640625" style="1" customWidth="1"/>
    <col min="245" max="245" width="43.6640625" style="1" customWidth="1"/>
    <col min="246" max="252" width="20" style="1" customWidth="1"/>
    <col min="253" max="253" width="11.33203125" style="1" customWidth="1"/>
    <col min="254" max="497" width="9.33203125" style="1"/>
    <col min="498" max="500" width="3.6640625" style="1" customWidth="1"/>
    <col min="501" max="501" width="43.6640625" style="1" customWidth="1"/>
    <col min="502" max="508" width="20" style="1" customWidth="1"/>
    <col min="509" max="509" width="11.33203125" style="1" customWidth="1"/>
    <col min="510" max="753" width="9.33203125" style="1"/>
    <col min="754" max="756" width="3.6640625" style="1" customWidth="1"/>
    <col min="757" max="757" width="43.6640625" style="1" customWidth="1"/>
    <col min="758" max="764" width="20" style="1" customWidth="1"/>
    <col min="765" max="765" width="11.33203125" style="1" customWidth="1"/>
    <col min="766" max="1009" width="9.33203125" style="1"/>
    <col min="1010" max="1012" width="3.6640625" style="1" customWidth="1"/>
    <col min="1013" max="1013" width="43.6640625" style="1" customWidth="1"/>
    <col min="1014" max="1020" width="20" style="1" customWidth="1"/>
    <col min="1021" max="1021" width="11.33203125" style="1" customWidth="1"/>
    <col min="1022" max="1265" width="9.33203125" style="1"/>
    <col min="1266" max="1268" width="3.6640625" style="1" customWidth="1"/>
    <col min="1269" max="1269" width="43.6640625" style="1" customWidth="1"/>
    <col min="1270" max="1276" width="20" style="1" customWidth="1"/>
    <col min="1277" max="1277" width="11.33203125" style="1" customWidth="1"/>
    <col min="1278" max="1521" width="9.33203125" style="1"/>
    <col min="1522" max="1524" width="3.6640625" style="1" customWidth="1"/>
    <col min="1525" max="1525" width="43.6640625" style="1" customWidth="1"/>
    <col min="1526" max="1532" width="20" style="1" customWidth="1"/>
    <col min="1533" max="1533" width="11.33203125" style="1" customWidth="1"/>
    <col min="1534" max="1777" width="9.33203125" style="1"/>
    <col min="1778" max="1780" width="3.6640625" style="1" customWidth="1"/>
    <col min="1781" max="1781" width="43.6640625" style="1" customWidth="1"/>
    <col min="1782" max="1788" width="20" style="1" customWidth="1"/>
    <col min="1789" max="1789" width="11.33203125" style="1" customWidth="1"/>
    <col min="1790" max="2033" width="9.33203125" style="1"/>
    <col min="2034" max="2036" width="3.6640625" style="1" customWidth="1"/>
    <col min="2037" max="2037" width="43.6640625" style="1" customWidth="1"/>
    <col min="2038" max="2044" width="20" style="1" customWidth="1"/>
    <col min="2045" max="2045" width="11.33203125" style="1" customWidth="1"/>
    <col min="2046" max="2289" width="9.33203125" style="1"/>
    <col min="2290" max="2292" width="3.6640625" style="1" customWidth="1"/>
    <col min="2293" max="2293" width="43.6640625" style="1" customWidth="1"/>
    <col min="2294" max="2300" width="20" style="1" customWidth="1"/>
    <col min="2301" max="2301" width="11.33203125" style="1" customWidth="1"/>
    <col min="2302" max="2545" width="9.33203125" style="1"/>
    <col min="2546" max="2548" width="3.6640625" style="1" customWidth="1"/>
    <col min="2549" max="2549" width="43.6640625" style="1" customWidth="1"/>
    <col min="2550" max="2556" width="20" style="1" customWidth="1"/>
    <col min="2557" max="2557" width="11.33203125" style="1" customWidth="1"/>
    <col min="2558" max="2801" width="9.33203125" style="1"/>
    <col min="2802" max="2804" width="3.6640625" style="1" customWidth="1"/>
    <col min="2805" max="2805" width="43.6640625" style="1" customWidth="1"/>
    <col min="2806" max="2812" width="20" style="1" customWidth="1"/>
    <col min="2813" max="2813" width="11.33203125" style="1" customWidth="1"/>
    <col min="2814" max="3057" width="9.33203125" style="1"/>
    <col min="3058" max="3060" width="3.6640625" style="1" customWidth="1"/>
    <col min="3061" max="3061" width="43.6640625" style="1" customWidth="1"/>
    <col min="3062" max="3068" width="20" style="1" customWidth="1"/>
    <col min="3069" max="3069" width="11.33203125" style="1" customWidth="1"/>
    <col min="3070" max="3313" width="9.33203125" style="1"/>
    <col min="3314" max="3316" width="3.6640625" style="1" customWidth="1"/>
    <col min="3317" max="3317" width="43.6640625" style="1" customWidth="1"/>
    <col min="3318" max="3324" width="20" style="1" customWidth="1"/>
    <col min="3325" max="3325" width="11.33203125" style="1" customWidth="1"/>
    <col min="3326" max="3569" width="9.33203125" style="1"/>
    <col min="3570" max="3572" width="3.6640625" style="1" customWidth="1"/>
    <col min="3573" max="3573" width="43.6640625" style="1" customWidth="1"/>
    <col min="3574" max="3580" width="20" style="1" customWidth="1"/>
    <col min="3581" max="3581" width="11.33203125" style="1" customWidth="1"/>
    <col min="3582" max="3825" width="9.33203125" style="1"/>
    <col min="3826" max="3828" width="3.6640625" style="1" customWidth="1"/>
    <col min="3829" max="3829" width="43.6640625" style="1" customWidth="1"/>
    <col min="3830" max="3836" width="20" style="1" customWidth="1"/>
    <col min="3837" max="3837" width="11.33203125" style="1" customWidth="1"/>
    <col min="3838" max="4081" width="9.33203125" style="1"/>
    <col min="4082" max="4084" width="3.6640625" style="1" customWidth="1"/>
    <col min="4085" max="4085" width="43.6640625" style="1" customWidth="1"/>
    <col min="4086" max="4092" width="20" style="1" customWidth="1"/>
    <col min="4093" max="4093" width="11.33203125" style="1" customWidth="1"/>
    <col min="4094" max="4337" width="9.33203125" style="1"/>
    <col min="4338" max="4340" width="3.6640625" style="1" customWidth="1"/>
    <col min="4341" max="4341" width="43.6640625" style="1" customWidth="1"/>
    <col min="4342" max="4348" width="20" style="1" customWidth="1"/>
    <col min="4349" max="4349" width="11.33203125" style="1" customWidth="1"/>
    <col min="4350" max="4593" width="9.33203125" style="1"/>
    <col min="4594" max="4596" width="3.6640625" style="1" customWidth="1"/>
    <col min="4597" max="4597" width="43.6640625" style="1" customWidth="1"/>
    <col min="4598" max="4604" width="20" style="1" customWidth="1"/>
    <col min="4605" max="4605" width="11.33203125" style="1" customWidth="1"/>
    <col min="4606" max="4849" width="9.33203125" style="1"/>
    <col min="4850" max="4852" width="3.6640625" style="1" customWidth="1"/>
    <col min="4853" max="4853" width="43.6640625" style="1" customWidth="1"/>
    <col min="4854" max="4860" width="20" style="1" customWidth="1"/>
    <col min="4861" max="4861" width="11.33203125" style="1" customWidth="1"/>
    <col min="4862" max="5105" width="9.33203125" style="1"/>
    <col min="5106" max="5108" width="3.6640625" style="1" customWidth="1"/>
    <col min="5109" max="5109" width="43.6640625" style="1" customWidth="1"/>
    <col min="5110" max="5116" width="20" style="1" customWidth="1"/>
    <col min="5117" max="5117" width="11.33203125" style="1" customWidth="1"/>
    <col min="5118" max="5361" width="9.33203125" style="1"/>
    <col min="5362" max="5364" width="3.6640625" style="1" customWidth="1"/>
    <col min="5365" max="5365" width="43.6640625" style="1" customWidth="1"/>
    <col min="5366" max="5372" width="20" style="1" customWidth="1"/>
    <col min="5373" max="5373" width="11.33203125" style="1" customWidth="1"/>
    <col min="5374" max="5617" width="9.33203125" style="1"/>
    <col min="5618" max="5620" width="3.6640625" style="1" customWidth="1"/>
    <col min="5621" max="5621" width="43.6640625" style="1" customWidth="1"/>
    <col min="5622" max="5628" width="20" style="1" customWidth="1"/>
    <col min="5629" max="5629" width="11.33203125" style="1" customWidth="1"/>
    <col min="5630" max="5873" width="9.33203125" style="1"/>
    <col min="5874" max="5876" width="3.6640625" style="1" customWidth="1"/>
    <col min="5877" max="5877" width="43.6640625" style="1" customWidth="1"/>
    <col min="5878" max="5884" width="20" style="1" customWidth="1"/>
    <col min="5885" max="5885" width="11.33203125" style="1" customWidth="1"/>
    <col min="5886" max="6129" width="9.33203125" style="1"/>
    <col min="6130" max="6132" width="3.6640625" style="1" customWidth="1"/>
    <col min="6133" max="6133" width="43.6640625" style="1" customWidth="1"/>
    <col min="6134" max="6140" width="20" style="1" customWidth="1"/>
    <col min="6141" max="6141" width="11.33203125" style="1" customWidth="1"/>
    <col min="6142" max="6385" width="9.33203125" style="1"/>
    <col min="6386" max="6388" width="3.6640625" style="1" customWidth="1"/>
    <col min="6389" max="6389" width="43.6640625" style="1" customWidth="1"/>
    <col min="6390" max="6396" width="20" style="1" customWidth="1"/>
    <col min="6397" max="6397" width="11.33203125" style="1" customWidth="1"/>
    <col min="6398" max="6641" width="9.33203125" style="1"/>
    <col min="6642" max="6644" width="3.6640625" style="1" customWidth="1"/>
    <col min="6645" max="6645" width="43.6640625" style="1" customWidth="1"/>
    <col min="6646" max="6652" width="20" style="1" customWidth="1"/>
    <col min="6653" max="6653" width="11.33203125" style="1" customWidth="1"/>
    <col min="6654" max="6897" width="9.33203125" style="1"/>
    <col min="6898" max="6900" width="3.6640625" style="1" customWidth="1"/>
    <col min="6901" max="6901" width="43.6640625" style="1" customWidth="1"/>
    <col min="6902" max="6908" width="20" style="1" customWidth="1"/>
    <col min="6909" max="6909" width="11.33203125" style="1" customWidth="1"/>
    <col min="6910" max="7153" width="9.33203125" style="1"/>
    <col min="7154" max="7156" width="3.6640625" style="1" customWidth="1"/>
    <col min="7157" max="7157" width="43.6640625" style="1" customWidth="1"/>
    <col min="7158" max="7164" width="20" style="1" customWidth="1"/>
    <col min="7165" max="7165" width="11.33203125" style="1" customWidth="1"/>
    <col min="7166" max="7409" width="9.33203125" style="1"/>
    <col min="7410" max="7412" width="3.6640625" style="1" customWidth="1"/>
    <col min="7413" max="7413" width="43.6640625" style="1" customWidth="1"/>
    <col min="7414" max="7420" width="20" style="1" customWidth="1"/>
    <col min="7421" max="7421" width="11.33203125" style="1" customWidth="1"/>
    <col min="7422" max="7665" width="9.33203125" style="1"/>
    <col min="7666" max="7668" width="3.6640625" style="1" customWidth="1"/>
    <col min="7669" max="7669" width="43.6640625" style="1" customWidth="1"/>
    <col min="7670" max="7676" width="20" style="1" customWidth="1"/>
    <col min="7677" max="7677" width="11.33203125" style="1" customWidth="1"/>
    <col min="7678" max="7921" width="9.33203125" style="1"/>
    <col min="7922" max="7924" width="3.6640625" style="1" customWidth="1"/>
    <col min="7925" max="7925" width="43.6640625" style="1" customWidth="1"/>
    <col min="7926" max="7932" width="20" style="1" customWidth="1"/>
    <col min="7933" max="7933" width="11.33203125" style="1" customWidth="1"/>
    <col min="7934" max="8177" width="9.33203125" style="1"/>
    <col min="8178" max="8180" width="3.6640625" style="1" customWidth="1"/>
    <col min="8181" max="8181" width="43.6640625" style="1" customWidth="1"/>
    <col min="8182" max="8188" width="20" style="1" customWidth="1"/>
    <col min="8189" max="8189" width="11.33203125" style="1" customWidth="1"/>
    <col min="8190" max="8433" width="9.33203125" style="1"/>
    <col min="8434" max="8436" width="3.6640625" style="1" customWidth="1"/>
    <col min="8437" max="8437" width="43.6640625" style="1" customWidth="1"/>
    <col min="8438" max="8444" width="20" style="1" customWidth="1"/>
    <col min="8445" max="8445" width="11.33203125" style="1" customWidth="1"/>
    <col min="8446" max="8689" width="9.33203125" style="1"/>
    <col min="8690" max="8692" width="3.6640625" style="1" customWidth="1"/>
    <col min="8693" max="8693" width="43.6640625" style="1" customWidth="1"/>
    <col min="8694" max="8700" width="20" style="1" customWidth="1"/>
    <col min="8701" max="8701" width="11.33203125" style="1" customWidth="1"/>
    <col min="8702" max="8945" width="9.33203125" style="1"/>
    <col min="8946" max="8948" width="3.6640625" style="1" customWidth="1"/>
    <col min="8949" max="8949" width="43.6640625" style="1" customWidth="1"/>
    <col min="8950" max="8956" width="20" style="1" customWidth="1"/>
    <col min="8957" max="8957" width="11.33203125" style="1" customWidth="1"/>
    <col min="8958" max="9201" width="9.33203125" style="1"/>
    <col min="9202" max="9204" width="3.6640625" style="1" customWidth="1"/>
    <col min="9205" max="9205" width="43.6640625" style="1" customWidth="1"/>
    <col min="9206" max="9212" width="20" style="1" customWidth="1"/>
    <col min="9213" max="9213" width="11.33203125" style="1" customWidth="1"/>
    <col min="9214" max="9457" width="9.33203125" style="1"/>
    <col min="9458" max="9460" width="3.6640625" style="1" customWidth="1"/>
    <col min="9461" max="9461" width="43.6640625" style="1" customWidth="1"/>
    <col min="9462" max="9468" width="20" style="1" customWidth="1"/>
    <col min="9469" max="9469" width="11.33203125" style="1" customWidth="1"/>
    <col min="9470" max="9713" width="9.33203125" style="1"/>
    <col min="9714" max="9716" width="3.6640625" style="1" customWidth="1"/>
    <col min="9717" max="9717" width="43.6640625" style="1" customWidth="1"/>
    <col min="9718" max="9724" width="20" style="1" customWidth="1"/>
    <col min="9725" max="9725" width="11.33203125" style="1" customWidth="1"/>
    <col min="9726" max="9969" width="9.33203125" style="1"/>
    <col min="9970" max="9972" width="3.6640625" style="1" customWidth="1"/>
    <col min="9973" max="9973" width="43.6640625" style="1" customWidth="1"/>
    <col min="9974" max="9980" width="20" style="1" customWidth="1"/>
    <col min="9981" max="9981" width="11.33203125" style="1" customWidth="1"/>
    <col min="9982" max="10225" width="9.33203125" style="1"/>
    <col min="10226" max="10228" width="3.6640625" style="1" customWidth="1"/>
    <col min="10229" max="10229" width="43.6640625" style="1" customWidth="1"/>
    <col min="10230" max="10236" width="20" style="1" customWidth="1"/>
    <col min="10237" max="10237" width="11.33203125" style="1" customWidth="1"/>
    <col min="10238" max="10481" width="9.33203125" style="1"/>
    <col min="10482" max="10484" width="3.6640625" style="1" customWidth="1"/>
    <col min="10485" max="10485" width="43.6640625" style="1" customWidth="1"/>
    <col min="10486" max="10492" width="20" style="1" customWidth="1"/>
    <col min="10493" max="10493" width="11.33203125" style="1" customWidth="1"/>
    <col min="10494" max="10737" width="9.33203125" style="1"/>
    <col min="10738" max="10740" width="3.6640625" style="1" customWidth="1"/>
    <col min="10741" max="10741" width="43.6640625" style="1" customWidth="1"/>
    <col min="10742" max="10748" width="20" style="1" customWidth="1"/>
    <col min="10749" max="10749" width="11.33203125" style="1" customWidth="1"/>
    <col min="10750" max="10993" width="9.33203125" style="1"/>
    <col min="10994" max="10996" width="3.6640625" style="1" customWidth="1"/>
    <col min="10997" max="10997" width="43.6640625" style="1" customWidth="1"/>
    <col min="10998" max="11004" width="20" style="1" customWidth="1"/>
    <col min="11005" max="11005" width="11.33203125" style="1" customWidth="1"/>
    <col min="11006" max="11249" width="9.33203125" style="1"/>
    <col min="11250" max="11252" width="3.6640625" style="1" customWidth="1"/>
    <col min="11253" max="11253" width="43.6640625" style="1" customWidth="1"/>
    <col min="11254" max="11260" width="20" style="1" customWidth="1"/>
    <col min="11261" max="11261" width="11.33203125" style="1" customWidth="1"/>
    <col min="11262" max="11505" width="9.33203125" style="1"/>
    <col min="11506" max="11508" width="3.6640625" style="1" customWidth="1"/>
    <col min="11509" max="11509" width="43.6640625" style="1" customWidth="1"/>
    <col min="11510" max="11516" width="20" style="1" customWidth="1"/>
    <col min="11517" max="11517" width="11.33203125" style="1" customWidth="1"/>
    <col min="11518" max="11761" width="9.33203125" style="1"/>
    <col min="11762" max="11764" width="3.6640625" style="1" customWidth="1"/>
    <col min="11765" max="11765" width="43.6640625" style="1" customWidth="1"/>
    <col min="11766" max="11772" width="20" style="1" customWidth="1"/>
    <col min="11773" max="11773" width="11.33203125" style="1" customWidth="1"/>
    <col min="11774" max="12017" width="9.33203125" style="1"/>
    <col min="12018" max="12020" width="3.6640625" style="1" customWidth="1"/>
    <col min="12021" max="12021" width="43.6640625" style="1" customWidth="1"/>
    <col min="12022" max="12028" width="20" style="1" customWidth="1"/>
    <col min="12029" max="12029" width="11.33203125" style="1" customWidth="1"/>
    <col min="12030" max="12273" width="9.33203125" style="1"/>
    <col min="12274" max="12276" width="3.6640625" style="1" customWidth="1"/>
    <col min="12277" max="12277" width="43.6640625" style="1" customWidth="1"/>
    <col min="12278" max="12284" width="20" style="1" customWidth="1"/>
    <col min="12285" max="12285" width="11.33203125" style="1" customWidth="1"/>
    <col min="12286" max="12529" width="9.33203125" style="1"/>
    <col min="12530" max="12532" width="3.6640625" style="1" customWidth="1"/>
    <col min="12533" max="12533" width="43.6640625" style="1" customWidth="1"/>
    <col min="12534" max="12540" width="20" style="1" customWidth="1"/>
    <col min="12541" max="12541" width="11.33203125" style="1" customWidth="1"/>
    <col min="12542" max="12785" width="9.33203125" style="1"/>
    <col min="12786" max="12788" width="3.6640625" style="1" customWidth="1"/>
    <col min="12789" max="12789" width="43.6640625" style="1" customWidth="1"/>
    <col min="12790" max="12796" width="20" style="1" customWidth="1"/>
    <col min="12797" max="12797" width="11.33203125" style="1" customWidth="1"/>
    <col min="12798" max="13041" width="9.33203125" style="1"/>
    <col min="13042" max="13044" width="3.6640625" style="1" customWidth="1"/>
    <col min="13045" max="13045" width="43.6640625" style="1" customWidth="1"/>
    <col min="13046" max="13052" width="20" style="1" customWidth="1"/>
    <col min="13053" max="13053" width="11.33203125" style="1" customWidth="1"/>
    <col min="13054" max="13297" width="9.33203125" style="1"/>
    <col min="13298" max="13300" width="3.6640625" style="1" customWidth="1"/>
    <col min="13301" max="13301" width="43.6640625" style="1" customWidth="1"/>
    <col min="13302" max="13308" width="20" style="1" customWidth="1"/>
    <col min="13309" max="13309" width="11.33203125" style="1" customWidth="1"/>
    <col min="13310" max="13553" width="9.33203125" style="1"/>
    <col min="13554" max="13556" width="3.6640625" style="1" customWidth="1"/>
    <col min="13557" max="13557" width="43.6640625" style="1" customWidth="1"/>
    <col min="13558" max="13564" width="20" style="1" customWidth="1"/>
    <col min="13565" max="13565" width="11.33203125" style="1" customWidth="1"/>
    <col min="13566" max="13809" width="9.33203125" style="1"/>
    <col min="13810" max="13812" width="3.6640625" style="1" customWidth="1"/>
    <col min="13813" max="13813" width="43.6640625" style="1" customWidth="1"/>
    <col min="13814" max="13820" width="20" style="1" customWidth="1"/>
    <col min="13821" max="13821" width="11.33203125" style="1" customWidth="1"/>
    <col min="13822" max="14065" width="9.33203125" style="1"/>
    <col min="14066" max="14068" width="3.6640625" style="1" customWidth="1"/>
    <col min="14069" max="14069" width="43.6640625" style="1" customWidth="1"/>
    <col min="14070" max="14076" width="20" style="1" customWidth="1"/>
    <col min="14077" max="14077" width="11.33203125" style="1" customWidth="1"/>
    <col min="14078" max="14321" width="9.33203125" style="1"/>
    <col min="14322" max="14324" width="3.6640625" style="1" customWidth="1"/>
    <col min="14325" max="14325" width="43.6640625" style="1" customWidth="1"/>
    <col min="14326" max="14332" width="20" style="1" customWidth="1"/>
    <col min="14333" max="14333" width="11.33203125" style="1" customWidth="1"/>
    <col min="14334" max="14577" width="9.33203125" style="1"/>
    <col min="14578" max="14580" width="3.6640625" style="1" customWidth="1"/>
    <col min="14581" max="14581" width="43.6640625" style="1" customWidth="1"/>
    <col min="14582" max="14588" width="20" style="1" customWidth="1"/>
    <col min="14589" max="14589" width="11.33203125" style="1" customWidth="1"/>
    <col min="14590" max="14833" width="9.33203125" style="1"/>
    <col min="14834" max="14836" width="3.6640625" style="1" customWidth="1"/>
    <col min="14837" max="14837" width="43.6640625" style="1" customWidth="1"/>
    <col min="14838" max="14844" width="20" style="1" customWidth="1"/>
    <col min="14845" max="14845" width="11.33203125" style="1" customWidth="1"/>
    <col min="14846" max="15089" width="9.33203125" style="1"/>
    <col min="15090" max="15092" width="3.6640625" style="1" customWidth="1"/>
    <col min="15093" max="15093" width="43.6640625" style="1" customWidth="1"/>
    <col min="15094" max="15100" width="20" style="1" customWidth="1"/>
    <col min="15101" max="15101" width="11.33203125" style="1" customWidth="1"/>
    <col min="15102" max="15345" width="9.33203125" style="1"/>
    <col min="15346" max="15348" width="3.6640625" style="1" customWidth="1"/>
    <col min="15349" max="15349" width="43.6640625" style="1" customWidth="1"/>
    <col min="15350" max="15356" width="20" style="1" customWidth="1"/>
    <col min="15357" max="15357" width="11.33203125" style="1" customWidth="1"/>
    <col min="15358" max="15601" width="9.33203125" style="1"/>
    <col min="15602" max="15604" width="3.6640625" style="1" customWidth="1"/>
    <col min="15605" max="15605" width="43.6640625" style="1" customWidth="1"/>
    <col min="15606" max="15612" width="20" style="1" customWidth="1"/>
    <col min="15613" max="15613" width="11.33203125" style="1" customWidth="1"/>
    <col min="15614" max="15857" width="9.33203125" style="1"/>
    <col min="15858" max="15860" width="3.6640625" style="1" customWidth="1"/>
    <col min="15861" max="15861" width="43.6640625" style="1" customWidth="1"/>
    <col min="15862" max="15868" width="20" style="1" customWidth="1"/>
    <col min="15869" max="15869" width="11.33203125" style="1" customWidth="1"/>
    <col min="15870" max="16113" width="9.33203125" style="1"/>
    <col min="16114" max="16116" width="3.6640625" style="1" customWidth="1"/>
    <col min="16117" max="16117" width="43.6640625" style="1" customWidth="1"/>
    <col min="16118" max="16124" width="20" style="1" customWidth="1"/>
    <col min="16125" max="16125" width="11.33203125" style="1" customWidth="1"/>
    <col min="16126" max="16381" width="9.33203125" style="1"/>
    <col min="16382" max="16384" width="9.33203125" style="1" customWidth="1"/>
  </cols>
  <sheetData>
    <row r="1" spans="1:10" ht="35.25" customHeight="1">
      <c r="A1" s="132" t="s">
        <v>16</v>
      </c>
      <c r="B1" s="133"/>
      <c r="C1" s="133"/>
      <c r="D1" s="133"/>
      <c r="E1" s="133"/>
      <c r="F1" s="133"/>
      <c r="G1" s="133"/>
      <c r="H1" s="133"/>
      <c r="I1" s="133"/>
      <c r="J1" s="133"/>
    </row>
    <row r="2" spans="1:10" ht="13.5">
      <c r="A2" s="2"/>
      <c r="B2" s="54"/>
      <c r="C2" s="54"/>
      <c r="D2" s="54"/>
      <c r="E2" s="54"/>
      <c r="F2" s="54"/>
      <c r="G2" s="54"/>
      <c r="H2" s="54"/>
      <c r="I2" s="54"/>
      <c r="J2" s="29" t="s">
        <v>17</v>
      </c>
    </row>
    <row r="3" spans="1:10" ht="14.25">
      <c r="A3" s="134" t="s">
        <v>152</v>
      </c>
      <c r="B3" s="134"/>
      <c r="C3" s="54"/>
      <c r="D3" s="54"/>
      <c r="E3" s="55"/>
      <c r="F3" s="54"/>
      <c r="G3" s="54"/>
      <c r="H3" s="54"/>
      <c r="I3" s="54"/>
      <c r="J3" s="29" t="s">
        <v>2</v>
      </c>
    </row>
    <row r="4" spans="1:10" ht="21.75" customHeight="1">
      <c r="A4" s="137" t="s">
        <v>5</v>
      </c>
      <c r="B4" s="137" t="s">
        <v>18</v>
      </c>
      <c r="C4" s="142" t="s">
        <v>7</v>
      </c>
      <c r="D4" s="142" t="s">
        <v>19</v>
      </c>
      <c r="E4" s="142" t="s">
        <v>20</v>
      </c>
      <c r="F4" s="142" t="s">
        <v>21</v>
      </c>
      <c r="G4" s="142"/>
      <c r="H4" s="142" t="s">
        <v>22</v>
      </c>
      <c r="I4" s="142" t="s">
        <v>23</v>
      </c>
      <c r="J4" s="142" t="s">
        <v>24</v>
      </c>
    </row>
    <row r="5" spans="1:10" ht="17.25" customHeight="1">
      <c r="A5" s="139" t="s">
        <v>25</v>
      </c>
      <c r="B5" s="139" t="s">
        <v>26</v>
      </c>
      <c r="C5" s="142" t="s">
        <v>18</v>
      </c>
      <c r="D5" s="142" t="s">
        <v>18</v>
      </c>
      <c r="E5" s="142" t="s">
        <v>18</v>
      </c>
      <c r="F5" s="142"/>
      <c r="G5" s="142"/>
      <c r="H5" s="142" t="s">
        <v>18</v>
      </c>
      <c r="I5" s="142" t="s">
        <v>18</v>
      </c>
      <c r="J5" s="142" t="s">
        <v>27</v>
      </c>
    </row>
    <row r="6" spans="1:10" ht="21" customHeight="1">
      <c r="A6" s="140" t="s">
        <v>18</v>
      </c>
      <c r="B6" s="140" t="s">
        <v>18</v>
      </c>
      <c r="C6" s="142" t="s">
        <v>18</v>
      </c>
      <c r="D6" s="142" t="s">
        <v>18</v>
      </c>
      <c r="E6" s="142" t="s">
        <v>18</v>
      </c>
      <c r="F6" s="142" t="s">
        <v>27</v>
      </c>
      <c r="G6" s="142" t="s">
        <v>28</v>
      </c>
      <c r="H6" s="142" t="s">
        <v>18</v>
      </c>
      <c r="I6" s="142" t="s">
        <v>18</v>
      </c>
      <c r="J6" s="142" t="s">
        <v>18</v>
      </c>
    </row>
    <row r="7" spans="1:10" ht="21" customHeight="1">
      <c r="A7" s="141" t="s">
        <v>18</v>
      </c>
      <c r="B7" s="141" t="s">
        <v>18</v>
      </c>
      <c r="C7" s="142" t="s">
        <v>18</v>
      </c>
      <c r="D7" s="142" t="s">
        <v>18</v>
      </c>
      <c r="E7" s="142" t="s">
        <v>18</v>
      </c>
      <c r="F7" s="142"/>
      <c r="G7" s="142"/>
      <c r="H7" s="142" t="s">
        <v>18</v>
      </c>
      <c r="I7" s="142" t="s">
        <v>18</v>
      </c>
      <c r="J7" s="142" t="s">
        <v>18</v>
      </c>
    </row>
    <row r="8" spans="1:10" ht="21" customHeight="1">
      <c r="A8" s="138" t="s">
        <v>29</v>
      </c>
      <c r="B8" s="138"/>
      <c r="C8" s="115">
        <v>679.12</v>
      </c>
      <c r="D8" s="115">
        <v>679.12</v>
      </c>
      <c r="E8" s="12"/>
      <c r="F8" s="12"/>
      <c r="G8" s="12"/>
      <c r="H8" s="12"/>
      <c r="I8" s="12"/>
      <c r="J8" s="10"/>
    </row>
    <row r="9" spans="1:10" ht="21" customHeight="1">
      <c r="A9" s="110" t="s">
        <v>174</v>
      </c>
      <c r="B9" s="111" t="s">
        <v>84</v>
      </c>
      <c r="C9" s="112">
        <v>254.35</v>
      </c>
      <c r="D9" s="112">
        <v>254.35</v>
      </c>
      <c r="E9" s="109"/>
      <c r="F9" s="109"/>
      <c r="G9" s="109"/>
      <c r="H9" s="109"/>
      <c r="I9" s="109"/>
      <c r="J9" s="108"/>
    </row>
    <row r="10" spans="1:10" ht="21" customHeight="1">
      <c r="A10" s="110" t="s">
        <v>175</v>
      </c>
      <c r="B10" s="111" t="s">
        <v>155</v>
      </c>
      <c r="C10" s="112">
        <v>191.28</v>
      </c>
      <c r="D10" s="112">
        <v>191.28</v>
      </c>
      <c r="E10" s="109"/>
      <c r="F10" s="109"/>
      <c r="G10" s="109"/>
      <c r="H10" s="109"/>
      <c r="I10" s="109"/>
      <c r="J10" s="108"/>
    </row>
    <row r="11" spans="1:10" ht="21" customHeight="1">
      <c r="A11" s="113" t="s">
        <v>176</v>
      </c>
      <c r="B11" s="114" t="s">
        <v>156</v>
      </c>
      <c r="C11" s="115">
        <v>134.28</v>
      </c>
      <c r="D11" s="115">
        <v>134.28</v>
      </c>
      <c r="E11" s="109"/>
      <c r="F11" s="109"/>
      <c r="G11" s="109"/>
      <c r="H11" s="109"/>
      <c r="I11" s="109"/>
      <c r="J11" s="108"/>
    </row>
    <row r="12" spans="1:10" ht="21" customHeight="1">
      <c r="A12" s="113" t="s">
        <v>177</v>
      </c>
      <c r="B12" s="114" t="s">
        <v>157</v>
      </c>
      <c r="C12" s="115">
        <v>57</v>
      </c>
      <c r="D12" s="115">
        <v>57</v>
      </c>
      <c r="E12" s="109"/>
      <c r="F12" s="109"/>
      <c r="G12" s="109"/>
      <c r="H12" s="109"/>
      <c r="I12" s="109"/>
      <c r="J12" s="108"/>
    </row>
    <row r="13" spans="1:10" ht="21" customHeight="1">
      <c r="A13" s="110" t="s">
        <v>178</v>
      </c>
      <c r="B13" s="111" t="s">
        <v>158</v>
      </c>
      <c r="C13" s="112">
        <v>21.07</v>
      </c>
      <c r="D13" s="112">
        <v>21.07</v>
      </c>
      <c r="E13" s="109"/>
      <c r="F13" s="109"/>
      <c r="G13" s="109"/>
      <c r="H13" s="109"/>
      <c r="I13" s="109"/>
      <c r="J13" s="108"/>
    </row>
    <row r="14" spans="1:10" ht="21" customHeight="1">
      <c r="A14" s="113" t="s">
        <v>179</v>
      </c>
      <c r="B14" s="114" t="s">
        <v>159</v>
      </c>
      <c r="C14" s="115">
        <v>7.41</v>
      </c>
      <c r="D14" s="115">
        <v>7.41</v>
      </c>
      <c r="E14" s="109"/>
      <c r="F14" s="109"/>
      <c r="G14" s="109"/>
      <c r="H14" s="109"/>
      <c r="I14" s="109"/>
      <c r="J14" s="108"/>
    </row>
    <row r="15" spans="1:10" ht="21" customHeight="1">
      <c r="A15" s="113" t="s">
        <v>180</v>
      </c>
      <c r="B15" s="114" t="s">
        <v>160</v>
      </c>
      <c r="C15" s="115">
        <v>3.66</v>
      </c>
      <c r="D15" s="115">
        <v>3.66</v>
      </c>
      <c r="E15" s="109"/>
      <c r="F15" s="109"/>
      <c r="G15" s="109"/>
      <c r="H15" s="109"/>
      <c r="I15" s="109"/>
      <c r="J15" s="108"/>
    </row>
    <row r="16" spans="1:10" ht="21" customHeight="1">
      <c r="A16" s="113" t="s">
        <v>181</v>
      </c>
      <c r="B16" s="114" t="s">
        <v>161</v>
      </c>
      <c r="C16" s="115">
        <v>10</v>
      </c>
      <c r="D16" s="115">
        <v>10</v>
      </c>
      <c r="E16" s="109"/>
      <c r="F16" s="109"/>
      <c r="G16" s="109"/>
      <c r="H16" s="109"/>
      <c r="I16" s="109"/>
      <c r="J16" s="108"/>
    </row>
    <row r="17" spans="1:10" ht="21" customHeight="1">
      <c r="A17" s="110" t="s">
        <v>182</v>
      </c>
      <c r="B17" s="111" t="s">
        <v>162</v>
      </c>
      <c r="C17" s="112">
        <v>42</v>
      </c>
      <c r="D17" s="112">
        <v>42</v>
      </c>
      <c r="E17" s="109"/>
      <c r="F17" s="109"/>
      <c r="G17" s="109"/>
      <c r="H17" s="109"/>
      <c r="I17" s="109"/>
      <c r="J17" s="108"/>
    </row>
    <row r="18" spans="1:10" ht="21" customHeight="1">
      <c r="A18" s="113" t="s">
        <v>183</v>
      </c>
      <c r="B18" s="114" t="s">
        <v>163</v>
      </c>
      <c r="C18" s="115">
        <v>42</v>
      </c>
      <c r="D18" s="115">
        <v>42</v>
      </c>
      <c r="E18" s="109"/>
      <c r="F18" s="109"/>
      <c r="G18" s="109"/>
      <c r="H18" s="109"/>
      <c r="I18" s="109"/>
      <c r="J18" s="108"/>
    </row>
    <row r="19" spans="1:10" ht="21" customHeight="1">
      <c r="A19" s="110" t="s">
        <v>184</v>
      </c>
      <c r="B19" s="111" t="s">
        <v>164</v>
      </c>
      <c r="C19" s="112">
        <v>6.74</v>
      </c>
      <c r="D19" s="112">
        <v>6.74</v>
      </c>
      <c r="E19" s="109"/>
      <c r="F19" s="109"/>
      <c r="G19" s="109"/>
      <c r="H19" s="109"/>
      <c r="I19" s="109"/>
      <c r="J19" s="108"/>
    </row>
    <row r="20" spans="1:10" ht="21" customHeight="1">
      <c r="A20" s="110" t="s">
        <v>185</v>
      </c>
      <c r="B20" s="111" t="s">
        <v>165</v>
      </c>
      <c r="C20" s="112">
        <v>6.74</v>
      </c>
      <c r="D20" s="112">
        <v>6.74</v>
      </c>
      <c r="E20" s="109"/>
      <c r="F20" s="109"/>
      <c r="G20" s="109"/>
      <c r="H20" s="109"/>
      <c r="I20" s="109"/>
      <c r="J20" s="108"/>
    </row>
    <row r="21" spans="1:10" ht="21" customHeight="1">
      <c r="A21" s="113" t="s">
        <v>186</v>
      </c>
      <c r="B21" s="114" t="s">
        <v>166</v>
      </c>
      <c r="C21" s="115">
        <v>6.74</v>
      </c>
      <c r="D21" s="115">
        <v>6.74</v>
      </c>
      <c r="E21" s="109"/>
      <c r="F21" s="109"/>
      <c r="G21" s="109"/>
      <c r="H21" s="109"/>
      <c r="I21" s="109"/>
      <c r="J21" s="108"/>
    </row>
    <row r="22" spans="1:10" ht="21" customHeight="1">
      <c r="A22" s="110" t="s">
        <v>187</v>
      </c>
      <c r="B22" s="111" t="s">
        <v>167</v>
      </c>
      <c r="C22" s="112">
        <v>11.41</v>
      </c>
      <c r="D22" s="112">
        <v>11.41</v>
      </c>
      <c r="E22" s="109"/>
      <c r="F22" s="109"/>
      <c r="G22" s="109"/>
      <c r="H22" s="109"/>
      <c r="I22" s="109"/>
      <c r="J22" s="108"/>
    </row>
    <row r="23" spans="1:10" ht="21" customHeight="1">
      <c r="A23" s="110" t="s">
        <v>188</v>
      </c>
      <c r="B23" s="111" t="s">
        <v>168</v>
      </c>
      <c r="C23" s="112">
        <v>11.41</v>
      </c>
      <c r="D23" s="112">
        <v>11.41</v>
      </c>
      <c r="E23" s="12"/>
      <c r="F23" s="12"/>
      <c r="G23" s="12"/>
      <c r="H23" s="12"/>
      <c r="I23" s="12"/>
      <c r="J23" s="12"/>
    </row>
    <row r="24" spans="1:10" ht="21" customHeight="1">
      <c r="A24" s="113" t="s">
        <v>189</v>
      </c>
      <c r="B24" s="114" t="s">
        <v>169</v>
      </c>
      <c r="C24" s="115">
        <v>9.31</v>
      </c>
      <c r="D24" s="115">
        <v>9.31</v>
      </c>
      <c r="E24" s="12"/>
      <c r="F24" s="12"/>
      <c r="G24" s="12"/>
      <c r="H24" s="12"/>
      <c r="I24" s="12"/>
      <c r="J24" s="12"/>
    </row>
    <row r="25" spans="1:10" ht="21" customHeight="1">
      <c r="A25" s="113" t="s">
        <v>190</v>
      </c>
      <c r="B25" s="114" t="s">
        <v>170</v>
      </c>
      <c r="C25" s="115">
        <v>2.1</v>
      </c>
      <c r="D25" s="115">
        <v>2.1</v>
      </c>
      <c r="E25" s="12"/>
      <c r="F25" s="12"/>
      <c r="G25" s="12"/>
      <c r="H25" s="12"/>
      <c r="I25" s="12"/>
      <c r="J25" s="12"/>
    </row>
    <row r="26" spans="1:10" ht="21" customHeight="1">
      <c r="A26" s="110" t="s">
        <v>191</v>
      </c>
      <c r="B26" s="111" t="s">
        <v>171</v>
      </c>
      <c r="C26" s="112">
        <v>406.62</v>
      </c>
      <c r="D26" s="112">
        <v>406.62</v>
      </c>
      <c r="E26" s="12"/>
      <c r="F26" s="12"/>
      <c r="G26" s="12"/>
      <c r="H26" s="12"/>
      <c r="I26" s="12"/>
      <c r="J26" s="12"/>
    </row>
    <row r="27" spans="1:10" ht="21" customHeight="1">
      <c r="A27" s="110" t="s">
        <v>192</v>
      </c>
      <c r="B27" s="111" t="s">
        <v>172</v>
      </c>
      <c r="C27" s="112">
        <v>406.62</v>
      </c>
      <c r="D27" s="112">
        <v>406.62</v>
      </c>
      <c r="E27" s="12"/>
      <c r="F27" s="12"/>
      <c r="G27" s="12"/>
      <c r="H27" s="12"/>
      <c r="I27" s="12"/>
      <c r="J27" s="12"/>
    </row>
    <row r="28" spans="1:10" ht="21" customHeight="1">
      <c r="A28" s="113" t="s">
        <v>193</v>
      </c>
      <c r="B28" s="114" t="s">
        <v>173</v>
      </c>
      <c r="C28" s="115">
        <v>406.62</v>
      </c>
      <c r="D28" s="115">
        <v>406.62</v>
      </c>
      <c r="E28" s="12"/>
      <c r="F28" s="12"/>
      <c r="G28" s="12"/>
      <c r="H28" s="12"/>
      <c r="I28" s="12"/>
      <c r="J28" s="12"/>
    </row>
    <row r="29" spans="1:10" ht="21" customHeight="1">
      <c r="A29" s="24" t="s">
        <v>30</v>
      </c>
      <c r="C29" s="33"/>
      <c r="D29" s="33"/>
      <c r="E29" s="33"/>
      <c r="F29" s="33"/>
      <c r="G29" s="33"/>
      <c r="H29" s="33"/>
      <c r="I29" s="33"/>
      <c r="J29" s="33"/>
    </row>
    <row r="30" spans="1:10" ht="21" customHeight="1">
      <c r="A30" s="24" t="s">
        <v>15</v>
      </c>
      <c r="C30" s="33"/>
      <c r="D30" s="33"/>
      <c r="E30" s="33"/>
      <c r="F30" s="33"/>
      <c r="G30" s="33"/>
      <c r="H30" s="33"/>
      <c r="I30" s="33"/>
      <c r="J30" s="33"/>
    </row>
    <row r="31" spans="1:10" ht="21" customHeight="1">
      <c r="C31" s="33"/>
      <c r="D31" s="33"/>
      <c r="E31" s="33"/>
      <c r="F31" s="33"/>
      <c r="G31" s="33"/>
      <c r="H31" s="33"/>
      <c r="I31" s="33"/>
      <c r="J31" s="33"/>
    </row>
    <row r="32" spans="1:10" ht="21" customHeight="1">
      <c r="C32" s="33"/>
      <c r="D32" s="33"/>
      <c r="E32" s="33"/>
      <c r="F32" s="33"/>
      <c r="G32" s="33"/>
      <c r="H32" s="33"/>
      <c r="I32" s="33"/>
      <c r="J32" s="33"/>
    </row>
    <row r="33" spans="3:10" ht="21" customHeight="1">
      <c r="C33" s="33"/>
      <c r="D33" s="33"/>
      <c r="E33" s="33"/>
      <c r="F33" s="33"/>
      <c r="G33" s="33"/>
      <c r="H33" s="33"/>
      <c r="I33" s="33"/>
      <c r="J33" s="33"/>
    </row>
    <row r="34" spans="3:10" ht="21" customHeight="1">
      <c r="C34" s="33"/>
      <c r="D34" s="33"/>
      <c r="E34" s="33"/>
      <c r="F34" s="33"/>
      <c r="G34" s="33"/>
      <c r="H34" s="33"/>
      <c r="I34" s="33"/>
      <c r="J34" s="33"/>
    </row>
    <row r="35" spans="3:10" ht="21" customHeight="1">
      <c r="C35" s="33"/>
      <c r="D35" s="33"/>
      <c r="E35" s="33"/>
      <c r="F35" s="33"/>
      <c r="G35" s="33"/>
      <c r="H35" s="33"/>
      <c r="I35" s="33"/>
      <c r="J35" s="33"/>
    </row>
    <row r="36" spans="3:10" ht="21" customHeight="1">
      <c r="C36" s="33"/>
      <c r="D36" s="33"/>
      <c r="E36" s="33"/>
      <c r="F36" s="33"/>
      <c r="G36" s="33"/>
      <c r="H36" s="33"/>
      <c r="I36" s="33"/>
      <c r="J36" s="33"/>
    </row>
    <row r="37" spans="3:10" ht="21" customHeight="1">
      <c r="C37" s="33"/>
      <c r="D37" s="33"/>
      <c r="E37" s="33"/>
      <c r="F37" s="33"/>
      <c r="G37" s="33"/>
      <c r="H37" s="33"/>
      <c r="I37" s="33"/>
      <c r="J37" s="33"/>
    </row>
    <row r="38" spans="3:10" ht="21" customHeight="1">
      <c r="C38" s="33"/>
      <c r="D38" s="33"/>
      <c r="E38" s="33"/>
      <c r="F38" s="33"/>
      <c r="G38" s="33"/>
      <c r="H38" s="33"/>
      <c r="I38" s="33"/>
      <c r="J38" s="33"/>
    </row>
    <row r="39" spans="3:10" ht="21" customHeight="1">
      <c r="C39" s="33"/>
      <c r="D39" s="33"/>
      <c r="E39" s="33"/>
      <c r="F39" s="33"/>
      <c r="G39" s="33"/>
      <c r="H39" s="33"/>
      <c r="I39" s="33"/>
      <c r="J39" s="33"/>
    </row>
    <row r="40" spans="3:10" ht="21" customHeight="1">
      <c r="C40" s="33"/>
      <c r="D40" s="33"/>
      <c r="E40" s="33"/>
      <c r="F40" s="33"/>
      <c r="G40" s="33"/>
      <c r="H40" s="33"/>
      <c r="I40" s="33"/>
      <c r="J40" s="33"/>
    </row>
    <row r="41" spans="3:10" ht="21" customHeight="1">
      <c r="C41" s="33"/>
      <c r="D41" s="33"/>
      <c r="E41" s="33"/>
      <c r="F41" s="33"/>
      <c r="G41" s="33"/>
      <c r="H41" s="33"/>
      <c r="I41" s="33"/>
      <c r="J41" s="33"/>
    </row>
    <row r="42" spans="3:10" ht="21" customHeight="1">
      <c r="C42" s="33"/>
      <c r="D42" s="33"/>
      <c r="E42" s="33"/>
      <c r="F42" s="33"/>
      <c r="G42" s="33"/>
      <c r="H42" s="33"/>
      <c r="I42" s="33"/>
      <c r="J42" s="33"/>
    </row>
    <row r="43" spans="3:10" ht="21" customHeight="1">
      <c r="C43" s="33"/>
      <c r="D43" s="33"/>
      <c r="E43" s="33"/>
      <c r="F43" s="33"/>
      <c r="G43" s="33"/>
      <c r="H43" s="33"/>
      <c r="I43" s="33"/>
      <c r="J43" s="33"/>
    </row>
    <row r="44" spans="3:10">
      <c r="C44" s="33"/>
      <c r="D44" s="33"/>
      <c r="E44" s="33"/>
      <c r="F44" s="33"/>
      <c r="G44" s="33"/>
      <c r="H44" s="33"/>
      <c r="I44" s="33"/>
      <c r="J44" s="33"/>
    </row>
    <row r="45" spans="3:10">
      <c r="C45" s="33"/>
      <c r="D45" s="33"/>
      <c r="E45" s="33"/>
      <c r="F45" s="33"/>
      <c r="G45" s="33"/>
      <c r="H45" s="33"/>
      <c r="I45" s="33"/>
      <c r="J45" s="33"/>
    </row>
    <row r="46" spans="3:10">
      <c r="C46" s="33"/>
      <c r="D46" s="33"/>
      <c r="E46" s="33"/>
      <c r="F46" s="33"/>
      <c r="G46" s="33"/>
      <c r="H46" s="33"/>
      <c r="I46" s="33"/>
      <c r="J46" s="33"/>
    </row>
    <row r="47" spans="3:10">
      <c r="C47" s="33"/>
      <c r="D47" s="33"/>
      <c r="E47" s="33"/>
      <c r="F47" s="33"/>
      <c r="G47" s="33"/>
      <c r="H47" s="33"/>
      <c r="I47" s="33"/>
      <c r="J47" s="33"/>
    </row>
    <row r="48" spans="3:10">
      <c r="C48" s="33"/>
      <c r="D48" s="33"/>
      <c r="E48" s="33"/>
      <c r="F48" s="33"/>
      <c r="G48" s="33"/>
      <c r="H48" s="33"/>
      <c r="I48" s="33"/>
      <c r="J48" s="33"/>
    </row>
    <row r="49" spans="3:10">
      <c r="C49" s="33"/>
      <c r="D49" s="33"/>
      <c r="E49" s="33"/>
      <c r="F49" s="33"/>
      <c r="G49" s="33"/>
      <c r="H49" s="33"/>
      <c r="I49" s="33"/>
      <c r="J49" s="33"/>
    </row>
    <row r="50" spans="3:10">
      <c r="C50" s="33"/>
      <c r="D50" s="33"/>
      <c r="E50" s="33"/>
      <c r="F50" s="33"/>
      <c r="G50" s="33"/>
      <c r="H50" s="33"/>
      <c r="I50" s="33"/>
      <c r="J50" s="33"/>
    </row>
    <row r="51" spans="3:10">
      <c r="C51" s="33"/>
      <c r="D51" s="33"/>
      <c r="E51" s="33"/>
      <c r="F51" s="33"/>
      <c r="G51" s="33"/>
      <c r="H51" s="33"/>
      <c r="I51" s="33"/>
      <c r="J51" s="33"/>
    </row>
    <row r="52" spans="3:10">
      <c r="C52" s="33"/>
      <c r="D52" s="33"/>
      <c r="E52" s="33"/>
      <c r="F52" s="33"/>
      <c r="G52" s="33"/>
      <c r="H52" s="33"/>
      <c r="I52" s="33"/>
      <c r="J52" s="33"/>
    </row>
    <row r="53" spans="3:10">
      <c r="C53" s="33"/>
      <c r="D53" s="33"/>
      <c r="E53" s="33"/>
      <c r="F53" s="33"/>
      <c r="G53" s="33"/>
      <c r="H53" s="33"/>
      <c r="I53" s="33"/>
      <c r="J53" s="33"/>
    </row>
    <row r="54" spans="3:10">
      <c r="C54" s="33"/>
      <c r="D54" s="33"/>
      <c r="E54" s="33"/>
      <c r="F54" s="33"/>
      <c r="G54" s="33"/>
      <c r="H54" s="33"/>
      <c r="I54" s="33"/>
      <c r="J54" s="33"/>
    </row>
    <row r="55" spans="3:10">
      <c r="C55" s="33"/>
      <c r="D55" s="33"/>
      <c r="E55" s="33"/>
      <c r="F55" s="33"/>
      <c r="G55" s="33"/>
      <c r="H55" s="33"/>
      <c r="I55" s="33"/>
      <c r="J55" s="33"/>
    </row>
    <row r="56" spans="3:10">
      <c r="C56" s="33"/>
      <c r="D56" s="33"/>
      <c r="E56" s="33"/>
      <c r="F56" s="33"/>
      <c r="G56" s="33"/>
      <c r="H56" s="33"/>
      <c r="I56" s="33"/>
      <c r="J56" s="33"/>
    </row>
    <row r="57" spans="3:10">
      <c r="C57" s="33"/>
      <c r="D57" s="33"/>
      <c r="E57" s="33"/>
      <c r="F57" s="33"/>
      <c r="G57" s="33"/>
      <c r="H57" s="33"/>
      <c r="I57" s="33"/>
      <c r="J57" s="33"/>
    </row>
    <row r="58" spans="3:10">
      <c r="C58" s="33"/>
      <c r="D58" s="33"/>
      <c r="E58" s="33"/>
      <c r="F58" s="33"/>
      <c r="G58" s="33"/>
      <c r="H58" s="33"/>
      <c r="I58" s="33"/>
      <c r="J58" s="33"/>
    </row>
    <row r="59" spans="3:10">
      <c r="C59" s="33"/>
      <c r="D59" s="33"/>
      <c r="E59" s="33"/>
      <c r="F59" s="33"/>
      <c r="G59" s="33"/>
      <c r="H59" s="33"/>
      <c r="I59" s="33"/>
      <c r="J59" s="33"/>
    </row>
    <row r="60" spans="3:10">
      <c r="C60" s="33"/>
      <c r="D60" s="33"/>
      <c r="E60" s="33"/>
      <c r="F60" s="33"/>
      <c r="G60" s="33"/>
      <c r="H60" s="33"/>
      <c r="I60" s="33"/>
      <c r="J60" s="33"/>
    </row>
    <row r="61" spans="3:10">
      <c r="C61" s="33"/>
      <c r="D61" s="33"/>
      <c r="E61" s="33"/>
      <c r="F61" s="33"/>
      <c r="G61" s="33"/>
      <c r="H61" s="33"/>
      <c r="I61" s="33"/>
      <c r="J61" s="33"/>
    </row>
    <row r="62" spans="3:10">
      <c r="C62" s="33"/>
      <c r="D62" s="33"/>
      <c r="E62" s="33"/>
      <c r="F62" s="33"/>
      <c r="G62" s="33"/>
      <c r="H62" s="33"/>
      <c r="I62" s="33"/>
      <c r="J62" s="33"/>
    </row>
    <row r="63" spans="3:10">
      <c r="C63" s="33"/>
      <c r="D63" s="33"/>
      <c r="E63" s="33"/>
      <c r="F63" s="33"/>
      <c r="G63" s="33"/>
      <c r="H63" s="33"/>
      <c r="I63" s="33"/>
      <c r="J63" s="33"/>
    </row>
    <row r="64" spans="3:10">
      <c r="C64" s="33"/>
      <c r="D64" s="33"/>
      <c r="E64" s="33"/>
      <c r="F64" s="33"/>
      <c r="G64" s="33"/>
      <c r="H64" s="33"/>
      <c r="I64" s="33"/>
      <c r="J64" s="33"/>
    </row>
    <row r="65" spans="3:10">
      <c r="C65" s="33"/>
      <c r="D65" s="33"/>
      <c r="E65" s="33"/>
      <c r="F65" s="33"/>
      <c r="G65" s="33"/>
      <c r="H65" s="33"/>
      <c r="I65" s="33"/>
      <c r="J65" s="33"/>
    </row>
    <row r="66" spans="3:10">
      <c r="C66" s="33"/>
      <c r="D66" s="33"/>
      <c r="E66" s="33"/>
      <c r="F66" s="33"/>
      <c r="G66" s="33"/>
      <c r="H66" s="33"/>
      <c r="I66" s="33"/>
      <c r="J66" s="33"/>
    </row>
    <row r="67" spans="3:10">
      <c r="C67" s="33"/>
      <c r="D67" s="33"/>
      <c r="E67" s="33"/>
      <c r="F67" s="33"/>
      <c r="G67" s="33"/>
      <c r="H67" s="33"/>
      <c r="I67" s="33"/>
      <c r="J67" s="33"/>
    </row>
    <row r="68" spans="3:10">
      <c r="C68" s="33"/>
      <c r="D68" s="33"/>
      <c r="E68" s="33"/>
      <c r="F68" s="33"/>
      <c r="G68" s="33"/>
      <c r="H68" s="33"/>
      <c r="I68" s="33"/>
      <c r="J68" s="33"/>
    </row>
    <row r="69" spans="3:10">
      <c r="C69" s="33"/>
      <c r="D69" s="33"/>
      <c r="E69" s="33"/>
      <c r="F69" s="33"/>
      <c r="G69" s="33"/>
      <c r="H69" s="33"/>
      <c r="I69" s="33"/>
      <c r="J69" s="33"/>
    </row>
    <row r="70" spans="3:10">
      <c r="C70" s="33"/>
      <c r="D70" s="33"/>
      <c r="E70" s="33"/>
      <c r="F70" s="33"/>
      <c r="G70" s="33"/>
      <c r="H70" s="33"/>
      <c r="I70" s="33"/>
      <c r="J70" s="33"/>
    </row>
    <row r="71" spans="3:10">
      <c r="C71" s="33"/>
      <c r="D71" s="33"/>
      <c r="E71" s="33"/>
      <c r="F71" s="33"/>
      <c r="G71" s="33"/>
      <c r="H71" s="33"/>
      <c r="I71" s="33"/>
      <c r="J71" s="33"/>
    </row>
    <row r="72" spans="3:10">
      <c r="C72" s="33"/>
      <c r="D72" s="33"/>
      <c r="E72" s="33"/>
      <c r="F72" s="33"/>
      <c r="G72" s="33"/>
      <c r="H72" s="33"/>
      <c r="I72" s="33"/>
      <c r="J72" s="33"/>
    </row>
    <row r="73" spans="3:10">
      <c r="C73" s="33"/>
      <c r="D73" s="33"/>
      <c r="E73" s="33"/>
      <c r="F73" s="33"/>
      <c r="G73" s="33"/>
      <c r="H73" s="33"/>
      <c r="I73" s="33"/>
      <c r="J73" s="33"/>
    </row>
    <row r="74" spans="3:10">
      <c r="C74" s="33"/>
      <c r="D74" s="33"/>
      <c r="E74" s="33"/>
      <c r="F74" s="33"/>
      <c r="G74" s="33"/>
      <c r="H74" s="33"/>
      <c r="I74" s="33"/>
      <c r="J74" s="33"/>
    </row>
    <row r="75" spans="3:10">
      <c r="C75" s="33"/>
      <c r="D75" s="33"/>
      <c r="E75" s="33"/>
      <c r="F75" s="33"/>
      <c r="G75" s="33"/>
      <c r="H75" s="33"/>
      <c r="I75" s="33"/>
      <c r="J75" s="33"/>
    </row>
    <row r="76" spans="3:10">
      <c r="C76" s="33"/>
      <c r="D76" s="33"/>
      <c r="E76" s="33"/>
      <c r="F76" s="33"/>
      <c r="G76" s="33"/>
      <c r="H76" s="33"/>
      <c r="I76" s="33"/>
      <c r="J76" s="33"/>
    </row>
    <row r="77" spans="3:10">
      <c r="C77" s="33"/>
      <c r="D77" s="33"/>
      <c r="E77" s="33"/>
      <c r="F77" s="33"/>
      <c r="G77" s="33"/>
      <c r="H77" s="33"/>
      <c r="I77" s="33"/>
      <c r="J77" s="33"/>
    </row>
    <row r="78" spans="3:10">
      <c r="C78" s="33"/>
      <c r="D78" s="33"/>
      <c r="E78" s="33"/>
      <c r="F78" s="33"/>
      <c r="G78" s="33"/>
      <c r="H78" s="33"/>
      <c r="I78" s="33"/>
      <c r="J78" s="33"/>
    </row>
    <row r="79" spans="3:10">
      <c r="C79" s="33"/>
      <c r="D79" s="33"/>
      <c r="E79" s="33"/>
      <c r="F79" s="33"/>
      <c r="G79" s="33"/>
      <c r="H79" s="33"/>
      <c r="I79" s="33"/>
      <c r="J79" s="33"/>
    </row>
    <row r="80" spans="3:10">
      <c r="C80" s="33"/>
      <c r="D80" s="33"/>
      <c r="E80" s="33"/>
      <c r="F80" s="33"/>
      <c r="G80" s="33"/>
      <c r="H80" s="33"/>
      <c r="I80" s="33"/>
      <c r="J80" s="33"/>
    </row>
    <row r="81" spans="3:10">
      <c r="C81" s="33"/>
      <c r="D81" s="33"/>
      <c r="E81" s="33"/>
      <c r="F81" s="33"/>
      <c r="G81" s="33"/>
      <c r="H81" s="33"/>
      <c r="I81" s="33"/>
      <c r="J81" s="33"/>
    </row>
    <row r="82" spans="3:10">
      <c r="C82" s="33"/>
      <c r="D82" s="33"/>
      <c r="E82" s="33"/>
      <c r="F82" s="33"/>
      <c r="G82" s="33"/>
      <c r="H82" s="33"/>
      <c r="I82" s="33"/>
      <c r="J82" s="33"/>
    </row>
    <row r="83" spans="3:10">
      <c r="C83" s="33"/>
      <c r="D83" s="33"/>
      <c r="E83" s="33"/>
      <c r="F83" s="33"/>
      <c r="G83" s="33"/>
      <c r="H83" s="33"/>
      <c r="I83" s="33"/>
      <c r="J83" s="33"/>
    </row>
    <row r="84" spans="3:10">
      <c r="C84" s="33"/>
      <c r="D84" s="33"/>
      <c r="E84" s="33"/>
      <c r="F84" s="33"/>
      <c r="G84" s="33"/>
      <c r="H84" s="33"/>
      <c r="I84" s="33"/>
      <c r="J84" s="33"/>
    </row>
    <row r="85" spans="3:10">
      <c r="C85" s="33"/>
      <c r="D85" s="33"/>
      <c r="E85" s="33"/>
      <c r="F85" s="33"/>
      <c r="G85" s="33"/>
      <c r="H85" s="33"/>
      <c r="I85" s="33"/>
      <c r="J85" s="33"/>
    </row>
    <row r="86" spans="3:10">
      <c r="C86" s="33"/>
      <c r="D86" s="33"/>
      <c r="E86" s="33"/>
      <c r="F86" s="33"/>
      <c r="G86" s="33"/>
      <c r="H86" s="33"/>
      <c r="I86" s="33"/>
      <c r="J86" s="33"/>
    </row>
    <row r="87" spans="3:10">
      <c r="C87" s="33"/>
      <c r="D87" s="33"/>
      <c r="E87" s="33"/>
      <c r="F87" s="33"/>
      <c r="G87" s="33"/>
      <c r="H87" s="33"/>
      <c r="I87" s="33"/>
      <c r="J87" s="33"/>
    </row>
    <row r="88" spans="3:10">
      <c r="C88" s="33"/>
      <c r="D88" s="33"/>
      <c r="E88" s="33"/>
      <c r="F88" s="33"/>
      <c r="G88" s="33"/>
      <c r="H88" s="33"/>
      <c r="I88" s="33"/>
      <c r="J88" s="33"/>
    </row>
    <row r="89" spans="3:10">
      <c r="C89" s="33"/>
      <c r="D89" s="33"/>
      <c r="E89" s="33"/>
      <c r="F89" s="33"/>
      <c r="G89" s="33"/>
      <c r="H89" s="33"/>
      <c r="I89" s="33"/>
      <c r="J89" s="33"/>
    </row>
    <row r="90" spans="3:10">
      <c r="C90" s="33"/>
      <c r="D90" s="33"/>
      <c r="E90" s="33"/>
      <c r="F90" s="33"/>
      <c r="G90" s="33"/>
      <c r="H90" s="33"/>
      <c r="I90" s="33"/>
      <c r="J90" s="33"/>
    </row>
    <row r="91" spans="3:10">
      <c r="C91" s="33"/>
      <c r="D91" s="33"/>
      <c r="E91" s="33"/>
      <c r="F91" s="33"/>
      <c r="G91" s="33"/>
      <c r="H91" s="33"/>
      <c r="I91" s="33"/>
      <c r="J91" s="33"/>
    </row>
    <row r="92" spans="3:10">
      <c r="C92" s="33"/>
      <c r="D92" s="33"/>
      <c r="E92" s="33"/>
      <c r="F92" s="33"/>
      <c r="G92" s="33"/>
      <c r="H92" s="33"/>
      <c r="I92" s="33"/>
      <c r="J92" s="3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45" type="noConversion"/>
  <conditionalFormatting sqref="B3">
    <cfRule type="expression" dxfId="9"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4.xml><?xml version="1.0" encoding="utf-8"?>
<worksheet xmlns="http://schemas.openxmlformats.org/spreadsheetml/2006/main" xmlns:r="http://schemas.openxmlformats.org/officeDocument/2006/relationships">
  <dimension ref="A1:H43"/>
  <sheetViews>
    <sheetView workbookViewId="0">
      <selection activeCell="J10" sqref="J10"/>
    </sheetView>
  </sheetViews>
  <sheetFormatPr defaultColWidth="9" defaultRowHeight="11.25"/>
  <cols>
    <col min="1" max="1" width="14" style="53" customWidth="1"/>
    <col min="2" max="2" width="31.33203125" style="1" customWidth="1"/>
    <col min="3" max="3" width="17.5" style="1" customWidth="1"/>
    <col min="4" max="5" width="16.5" style="1" customWidth="1"/>
    <col min="6" max="6" width="13.83203125" style="1" customWidth="1"/>
    <col min="7" max="8" width="16.5" style="1" customWidth="1"/>
    <col min="9" max="238" width="9.33203125" style="1"/>
    <col min="239" max="241" width="3.6640625" style="1" customWidth="1"/>
    <col min="242" max="242" width="43.6640625" style="1" customWidth="1"/>
    <col min="243" max="249" width="20" style="1" customWidth="1"/>
    <col min="250" max="250" width="11.33203125" style="1" customWidth="1"/>
    <col min="251" max="494" width="9.33203125" style="1"/>
    <col min="495" max="497" width="3.6640625" style="1" customWidth="1"/>
    <col min="498" max="498" width="43.6640625" style="1" customWidth="1"/>
    <col min="499" max="505" width="20" style="1" customWidth="1"/>
    <col min="506" max="506" width="11.33203125" style="1" customWidth="1"/>
    <col min="507" max="750" width="9.33203125" style="1"/>
    <col min="751" max="753" width="3.6640625" style="1" customWidth="1"/>
    <col min="754" max="754" width="43.6640625" style="1" customWidth="1"/>
    <col min="755" max="761" width="20" style="1" customWidth="1"/>
    <col min="762" max="762" width="11.33203125" style="1" customWidth="1"/>
    <col min="763" max="1006" width="9.33203125" style="1"/>
    <col min="1007" max="1009" width="3.6640625" style="1" customWidth="1"/>
    <col min="1010" max="1010" width="43.6640625" style="1" customWidth="1"/>
    <col min="1011" max="1017" width="20" style="1" customWidth="1"/>
    <col min="1018" max="1018" width="11.33203125" style="1" customWidth="1"/>
    <col min="1019" max="1262" width="9.33203125" style="1"/>
    <col min="1263" max="1265" width="3.6640625" style="1" customWidth="1"/>
    <col min="1266" max="1266" width="43.6640625" style="1" customWidth="1"/>
    <col min="1267" max="1273" width="20" style="1" customWidth="1"/>
    <col min="1274" max="1274" width="11.33203125" style="1" customWidth="1"/>
    <col min="1275" max="1518" width="9.33203125" style="1"/>
    <col min="1519" max="1521" width="3.6640625" style="1" customWidth="1"/>
    <col min="1522" max="1522" width="43.6640625" style="1" customWidth="1"/>
    <col min="1523" max="1529" width="20" style="1" customWidth="1"/>
    <col min="1530" max="1530" width="11.33203125" style="1" customWidth="1"/>
    <col min="1531" max="1774" width="9.33203125" style="1"/>
    <col min="1775" max="1777" width="3.6640625" style="1" customWidth="1"/>
    <col min="1778" max="1778" width="43.6640625" style="1" customWidth="1"/>
    <col min="1779" max="1785" width="20" style="1" customWidth="1"/>
    <col min="1786" max="1786" width="11.33203125" style="1" customWidth="1"/>
    <col min="1787" max="2030" width="9.33203125" style="1"/>
    <col min="2031" max="2033" width="3.6640625" style="1" customWidth="1"/>
    <col min="2034" max="2034" width="43.6640625" style="1" customWidth="1"/>
    <col min="2035" max="2041" width="20" style="1" customWidth="1"/>
    <col min="2042" max="2042" width="11.33203125" style="1" customWidth="1"/>
    <col min="2043" max="2286" width="9.33203125" style="1"/>
    <col min="2287" max="2289" width="3.6640625" style="1" customWidth="1"/>
    <col min="2290" max="2290" width="43.6640625" style="1" customWidth="1"/>
    <col min="2291" max="2297" width="20" style="1" customWidth="1"/>
    <col min="2298" max="2298" width="11.33203125" style="1" customWidth="1"/>
    <col min="2299" max="2542" width="9.33203125" style="1"/>
    <col min="2543" max="2545" width="3.6640625" style="1" customWidth="1"/>
    <col min="2546" max="2546" width="43.6640625" style="1" customWidth="1"/>
    <col min="2547" max="2553" width="20" style="1" customWidth="1"/>
    <col min="2554" max="2554" width="11.33203125" style="1" customWidth="1"/>
    <col min="2555" max="2798" width="9.33203125" style="1"/>
    <col min="2799" max="2801" width="3.6640625" style="1" customWidth="1"/>
    <col min="2802" max="2802" width="43.6640625" style="1" customWidth="1"/>
    <col min="2803" max="2809" width="20" style="1" customWidth="1"/>
    <col min="2810" max="2810" width="11.33203125" style="1" customWidth="1"/>
    <col min="2811" max="3054" width="9.33203125" style="1"/>
    <col min="3055" max="3057" width="3.6640625" style="1" customWidth="1"/>
    <col min="3058" max="3058" width="43.6640625" style="1" customWidth="1"/>
    <col min="3059" max="3065" width="20" style="1" customWidth="1"/>
    <col min="3066" max="3066" width="11.33203125" style="1" customWidth="1"/>
    <col min="3067" max="3310" width="9.33203125" style="1"/>
    <col min="3311" max="3313" width="3.6640625" style="1" customWidth="1"/>
    <col min="3314" max="3314" width="43.6640625" style="1" customWidth="1"/>
    <col min="3315" max="3321" width="20" style="1" customWidth="1"/>
    <col min="3322" max="3322" width="11.33203125" style="1" customWidth="1"/>
    <col min="3323" max="3566" width="9.33203125" style="1"/>
    <col min="3567" max="3569" width="3.6640625" style="1" customWidth="1"/>
    <col min="3570" max="3570" width="43.6640625" style="1" customWidth="1"/>
    <col min="3571" max="3577" width="20" style="1" customWidth="1"/>
    <col min="3578" max="3578" width="11.33203125" style="1" customWidth="1"/>
    <col min="3579" max="3822" width="9.33203125" style="1"/>
    <col min="3823" max="3825" width="3.6640625" style="1" customWidth="1"/>
    <col min="3826" max="3826" width="43.6640625" style="1" customWidth="1"/>
    <col min="3827" max="3833" width="20" style="1" customWidth="1"/>
    <col min="3834" max="3834" width="11.33203125" style="1" customWidth="1"/>
    <col min="3835" max="4078" width="9.33203125" style="1"/>
    <col min="4079" max="4081" width="3.6640625" style="1" customWidth="1"/>
    <col min="4082" max="4082" width="43.6640625" style="1" customWidth="1"/>
    <col min="4083" max="4089" width="20" style="1" customWidth="1"/>
    <col min="4090" max="4090" width="11.33203125" style="1" customWidth="1"/>
    <col min="4091" max="4334" width="9.33203125" style="1"/>
    <col min="4335" max="4337" width="3.6640625" style="1" customWidth="1"/>
    <col min="4338" max="4338" width="43.6640625" style="1" customWidth="1"/>
    <col min="4339" max="4345" width="20" style="1" customWidth="1"/>
    <col min="4346" max="4346" width="11.33203125" style="1" customWidth="1"/>
    <col min="4347" max="4590" width="9.33203125" style="1"/>
    <col min="4591" max="4593" width="3.6640625" style="1" customWidth="1"/>
    <col min="4594" max="4594" width="43.6640625" style="1" customWidth="1"/>
    <col min="4595" max="4601" width="20" style="1" customWidth="1"/>
    <col min="4602" max="4602" width="11.33203125" style="1" customWidth="1"/>
    <col min="4603" max="4846" width="9.33203125" style="1"/>
    <col min="4847" max="4849" width="3.6640625" style="1" customWidth="1"/>
    <col min="4850" max="4850" width="43.6640625" style="1" customWidth="1"/>
    <col min="4851" max="4857" width="20" style="1" customWidth="1"/>
    <col min="4858" max="4858" width="11.33203125" style="1" customWidth="1"/>
    <col min="4859" max="5102" width="9.33203125" style="1"/>
    <col min="5103" max="5105" width="3.6640625" style="1" customWidth="1"/>
    <col min="5106" max="5106" width="43.6640625" style="1" customWidth="1"/>
    <col min="5107" max="5113" width="20" style="1" customWidth="1"/>
    <col min="5114" max="5114" width="11.33203125" style="1" customWidth="1"/>
    <col min="5115" max="5358" width="9.33203125" style="1"/>
    <col min="5359" max="5361" width="3.6640625" style="1" customWidth="1"/>
    <col min="5362" max="5362" width="43.6640625" style="1" customWidth="1"/>
    <col min="5363" max="5369" width="20" style="1" customWidth="1"/>
    <col min="5370" max="5370" width="11.33203125" style="1" customWidth="1"/>
    <col min="5371" max="5614" width="9.33203125" style="1"/>
    <col min="5615" max="5617" width="3.6640625" style="1" customWidth="1"/>
    <col min="5618" max="5618" width="43.6640625" style="1" customWidth="1"/>
    <col min="5619" max="5625" width="20" style="1" customWidth="1"/>
    <col min="5626" max="5626" width="11.33203125" style="1" customWidth="1"/>
    <col min="5627" max="5870" width="9.33203125" style="1"/>
    <col min="5871" max="5873" width="3.6640625" style="1" customWidth="1"/>
    <col min="5874" max="5874" width="43.6640625" style="1" customWidth="1"/>
    <col min="5875" max="5881" width="20" style="1" customWidth="1"/>
    <col min="5882" max="5882" width="11.33203125" style="1" customWidth="1"/>
    <col min="5883" max="6126" width="9.33203125" style="1"/>
    <col min="6127" max="6129" width="3.6640625" style="1" customWidth="1"/>
    <col min="6130" max="6130" width="43.6640625" style="1" customWidth="1"/>
    <col min="6131" max="6137" width="20" style="1" customWidth="1"/>
    <col min="6138" max="6138" width="11.33203125" style="1" customWidth="1"/>
    <col min="6139" max="6382" width="9.33203125" style="1"/>
    <col min="6383" max="6385" width="3.6640625" style="1" customWidth="1"/>
    <col min="6386" max="6386" width="43.6640625" style="1" customWidth="1"/>
    <col min="6387" max="6393" width="20" style="1" customWidth="1"/>
    <col min="6394" max="6394" width="11.33203125" style="1" customWidth="1"/>
    <col min="6395" max="6638" width="9.33203125" style="1"/>
    <col min="6639" max="6641" width="3.6640625" style="1" customWidth="1"/>
    <col min="6642" max="6642" width="43.6640625" style="1" customWidth="1"/>
    <col min="6643" max="6649" width="20" style="1" customWidth="1"/>
    <col min="6650" max="6650" width="11.33203125" style="1" customWidth="1"/>
    <col min="6651" max="6894" width="9.33203125" style="1"/>
    <col min="6895" max="6897" width="3.6640625" style="1" customWidth="1"/>
    <col min="6898" max="6898" width="43.6640625" style="1" customWidth="1"/>
    <col min="6899" max="6905" width="20" style="1" customWidth="1"/>
    <col min="6906" max="6906" width="11.33203125" style="1" customWidth="1"/>
    <col min="6907" max="7150" width="9.33203125" style="1"/>
    <col min="7151" max="7153" width="3.6640625" style="1" customWidth="1"/>
    <col min="7154" max="7154" width="43.6640625" style="1" customWidth="1"/>
    <col min="7155" max="7161" width="20" style="1" customWidth="1"/>
    <col min="7162" max="7162" width="11.33203125" style="1" customWidth="1"/>
    <col min="7163" max="7406" width="9.33203125" style="1"/>
    <col min="7407" max="7409" width="3.6640625" style="1" customWidth="1"/>
    <col min="7410" max="7410" width="43.6640625" style="1" customWidth="1"/>
    <col min="7411" max="7417" width="20" style="1" customWidth="1"/>
    <col min="7418" max="7418" width="11.33203125" style="1" customWidth="1"/>
    <col min="7419" max="7662" width="9.33203125" style="1"/>
    <col min="7663" max="7665" width="3.6640625" style="1" customWidth="1"/>
    <col min="7666" max="7666" width="43.6640625" style="1" customWidth="1"/>
    <col min="7667" max="7673" width="20" style="1" customWidth="1"/>
    <col min="7674" max="7674" width="11.33203125" style="1" customWidth="1"/>
    <col min="7675" max="7918" width="9.33203125" style="1"/>
    <col min="7919" max="7921" width="3.6640625" style="1" customWidth="1"/>
    <col min="7922" max="7922" width="43.6640625" style="1" customWidth="1"/>
    <col min="7923" max="7929" width="20" style="1" customWidth="1"/>
    <col min="7930" max="7930" width="11.33203125" style="1" customWidth="1"/>
    <col min="7931" max="8174" width="9.33203125" style="1"/>
    <col min="8175" max="8177" width="3.6640625" style="1" customWidth="1"/>
    <col min="8178" max="8178" width="43.6640625" style="1" customWidth="1"/>
    <col min="8179" max="8185" width="20" style="1" customWidth="1"/>
    <col min="8186" max="8186" width="11.33203125" style="1" customWidth="1"/>
    <col min="8187" max="8430" width="9.33203125" style="1"/>
    <col min="8431" max="8433" width="3.6640625" style="1" customWidth="1"/>
    <col min="8434" max="8434" width="43.6640625" style="1" customWidth="1"/>
    <col min="8435" max="8441" width="20" style="1" customWidth="1"/>
    <col min="8442" max="8442" width="11.33203125" style="1" customWidth="1"/>
    <col min="8443" max="8686" width="9.33203125" style="1"/>
    <col min="8687" max="8689" width="3.6640625" style="1" customWidth="1"/>
    <col min="8690" max="8690" width="43.6640625" style="1" customWidth="1"/>
    <col min="8691" max="8697" width="20" style="1" customWidth="1"/>
    <col min="8698" max="8698" width="11.33203125" style="1" customWidth="1"/>
    <col min="8699" max="8942" width="9.33203125" style="1"/>
    <col min="8943" max="8945" width="3.6640625" style="1" customWidth="1"/>
    <col min="8946" max="8946" width="43.6640625" style="1" customWidth="1"/>
    <col min="8947" max="8953" width="20" style="1" customWidth="1"/>
    <col min="8954" max="8954" width="11.33203125" style="1" customWidth="1"/>
    <col min="8955" max="9198" width="9.33203125" style="1"/>
    <col min="9199" max="9201" width="3.6640625" style="1" customWidth="1"/>
    <col min="9202" max="9202" width="43.6640625" style="1" customWidth="1"/>
    <col min="9203" max="9209" width="20" style="1" customWidth="1"/>
    <col min="9210" max="9210" width="11.33203125" style="1" customWidth="1"/>
    <col min="9211" max="9454" width="9.33203125" style="1"/>
    <col min="9455" max="9457" width="3.6640625" style="1" customWidth="1"/>
    <col min="9458" max="9458" width="43.6640625" style="1" customWidth="1"/>
    <col min="9459" max="9465" width="20" style="1" customWidth="1"/>
    <col min="9466" max="9466" width="11.33203125" style="1" customWidth="1"/>
    <col min="9467" max="9710" width="9.33203125" style="1"/>
    <col min="9711" max="9713" width="3.6640625" style="1" customWidth="1"/>
    <col min="9714" max="9714" width="43.6640625" style="1" customWidth="1"/>
    <col min="9715" max="9721" width="20" style="1" customWidth="1"/>
    <col min="9722" max="9722" width="11.33203125" style="1" customWidth="1"/>
    <col min="9723" max="9966" width="9.33203125" style="1"/>
    <col min="9967" max="9969" width="3.6640625" style="1" customWidth="1"/>
    <col min="9970" max="9970" width="43.6640625" style="1" customWidth="1"/>
    <col min="9971" max="9977" width="20" style="1" customWidth="1"/>
    <col min="9978" max="9978" width="11.33203125" style="1" customWidth="1"/>
    <col min="9979" max="10222" width="9.33203125" style="1"/>
    <col min="10223" max="10225" width="3.6640625" style="1" customWidth="1"/>
    <col min="10226" max="10226" width="43.6640625" style="1" customWidth="1"/>
    <col min="10227" max="10233" width="20" style="1" customWidth="1"/>
    <col min="10234" max="10234" width="11.33203125" style="1" customWidth="1"/>
    <col min="10235" max="10478" width="9.33203125" style="1"/>
    <col min="10479" max="10481" width="3.6640625" style="1" customWidth="1"/>
    <col min="10482" max="10482" width="43.6640625" style="1" customWidth="1"/>
    <col min="10483" max="10489" width="20" style="1" customWidth="1"/>
    <col min="10490" max="10490" width="11.33203125" style="1" customWidth="1"/>
    <col min="10491" max="10734" width="9.33203125" style="1"/>
    <col min="10735" max="10737" width="3.6640625" style="1" customWidth="1"/>
    <col min="10738" max="10738" width="43.6640625" style="1" customWidth="1"/>
    <col min="10739" max="10745" width="20" style="1" customWidth="1"/>
    <col min="10746" max="10746" width="11.33203125" style="1" customWidth="1"/>
    <col min="10747" max="10990" width="9.33203125" style="1"/>
    <col min="10991" max="10993" width="3.6640625" style="1" customWidth="1"/>
    <col min="10994" max="10994" width="43.6640625" style="1" customWidth="1"/>
    <col min="10995" max="11001" width="20" style="1" customWidth="1"/>
    <col min="11002" max="11002" width="11.33203125" style="1" customWidth="1"/>
    <col min="11003" max="11246" width="9.33203125" style="1"/>
    <col min="11247" max="11249" width="3.6640625" style="1" customWidth="1"/>
    <col min="11250" max="11250" width="43.6640625" style="1" customWidth="1"/>
    <col min="11251" max="11257" width="20" style="1" customWidth="1"/>
    <col min="11258" max="11258" width="11.33203125" style="1" customWidth="1"/>
    <col min="11259" max="11502" width="9.33203125" style="1"/>
    <col min="11503" max="11505" width="3.6640625" style="1" customWidth="1"/>
    <col min="11506" max="11506" width="43.6640625" style="1" customWidth="1"/>
    <col min="11507" max="11513" width="20" style="1" customWidth="1"/>
    <col min="11514" max="11514" width="11.33203125" style="1" customWidth="1"/>
    <col min="11515" max="11758" width="9.33203125" style="1"/>
    <col min="11759" max="11761" width="3.6640625" style="1" customWidth="1"/>
    <col min="11762" max="11762" width="43.6640625" style="1" customWidth="1"/>
    <col min="11763" max="11769" width="20" style="1" customWidth="1"/>
    <col min="11770" max="11770" width="11.33203125" style="1" customWidth="1"/>
    <col min="11771" max="12014" width="9.33203125" style="1"/>
    <col min="12015" max="12017" width="3.6640625" style="1" customWidth="1"/>
    <col min="12018" max="12018" width="43.6640625" style="1" customWidth="1"/>
    <col min="12019" max="12025" width="20" style="1" customWidth="1"/>
    <col min="12026" max="12026" width="11.33203125" style="1" customWidth="1"/>
    <col min="12027" max="12270" width="9.33203125" style="1"/>
    <col min="12271" max="12273" width="3.6640625" style="1" customWidth="1"/>
    <col min="12274" max="12274" width="43.6640625" style="1" customWidth="1"/>
    <col min="12275" max="12281" width="20" style="1" customWidth="1"/>
    <col min="12282" max="12282" width="11.33203125" style="1" customWidth="1"/>
    <col min="12283" max="12526" width="9.33203125" style="1"/>
    <col min="12527" max="12529" width="3.6640625" style="1" customWidth="1"/>
    <col min="12530" max="12530" width="43.6640625" style="1" customWidth="1"/>
    <col min="12531" max="12537" width="20" style="1" customWidth="1"/>
    <col min="12538" max="12538" width="11.33203125" style="1" customWidth="1"/>
    <col min="12539" max="12782" width="9.33203125" style="1"/>
    <col min="12783" max="12785" width="3.6640625" style="1" customWidth="1"/>
    <col min="12786" max="12786" width="43.6640625" style="1" customWidth="1"/>
    <col min="12787" max="12793" width="20" style="1" customWidth="1"/>
    <col min="12794" max="12794" width="11.33203125" style="1" customWidth="1"/>
    <col min="12795" max="13038" width="9.33203125" style="1"/>
    <col min="13039" max="13041" width="3.6640625" style="1" customWidth="1"/>
    <col min="13042" max="13042" width="43.6640625" style="1" customWidth="1"/>
    <col min="13043" max="13049" width="20" style="1" customWidth="1"/>
    <col min="13050" max="13050" width="11.33203125" style="1" customWidth="1"/>
    <col min="13051" max="13294" width="9.33203125" style="1"/>
    <col min="13295" max="13297" width="3.6640625" style="1" customWidth="1"/>
    <col min="13298" max="13298" width="43.6640625" style="1" customWidth="1"/>
    <col min="13299" max="13305" width="20" style="1" customWidth="1"/>
    <col min="13306" max="13306" width="11.33203125" style="1" customWidth="1"/>
    <col min="13307" max="13550" width="9.33203125" style="1"/>
    <col min="13551" max="13553" width="3.6640625" style="1" customWidth="1"/>
    <col min="13554" max="13554" width="43.6640625" style="1" customWidth="1"/>
    <col min="13555" max="13561" width="20" style="1" customWidth="1"/>
    <col min="13562" max="13562" width="11.33203125" style="1" customWidth="1"/>
    <col min="13563" max="13806" width="9.33203125" style="1"/>
    <col min="13807" max="13809" width="3.6640625" style="1" customWidth="1"/>
    <col min="13810" max="13810" width="43.6640625" style="1" customWidth="1"/>
    <col min="13811" max="13817" width="20" style="1" customWidth="1"/>
    <col min="13818" max="13818" width="11.33203125" style="1" customWidth="1"/>
    <col min="13819" max="14062" width="9.33203125" style="1"/>
    <col min="14063" max="14065" width="3.6640625" style="1" customWidth="1"/>
    <col min="14066" max="14066" width="43.6640625" style="1" customWidth="1"/>
    <col min="14067" max="14073" width="20" style="1" customWidth="1"/>
    <col min="14074" max="14074" width="11.33203125" style="1" customWidth="1"/>
    <col min="14075" max="14318" width="9.33203125" style="1"/>
    <col min="14319" max="14321" width="3.6640625" style="1" customWidth="1"/>
    <col min="14322" max="14322" width="43.6640625" style="1" customWidth="1"/>
    <col min="14323" max="14329" width="20" style="1" customWidth="1"/>
    <col min="14330" max="14330" width="11.33203125" style="1" customWidth="1"/>
    <col min="14331" max="14574" width="9.33203125" style="1"/>
    <col min="14575" max="14577" width="3.6640625" style="1" customWidth="1"/>
    <col min="14578" max="14578" width="43.6640625" style="1" customWidth="1"/>
    <col min="14579" max="14585" width="20" style="1" customWidth="1"/>
    <col min="14586" max="14586" width="11.33203125" style="1" customWidth="1"/>
    <col min="14587" max="14830" width="9.33203125" style="1"/>
    <col min="14831" max="14833" width="3.6640625" style="1" customWidth="1"/>
    <col min="14834" max="14834" width="43.6640625" style="1" customWidth="1"/>
    <col min="14835" max="14841" width="20" style="1" customWidth="1"/>
    <col min="14842" max="14842" width="11.33203125" style="1" customWidth="1"/>
    <col min="14843" max="15086" width="9.33203125" style="1"/>
    <col min="15087" max="15089" width="3.6640625" style="1" customWidth="1"/>
    <col min="15090" max="15090" width="43.6640625" style="1" customWidth="1"/>
    <col min="15091" max="15097" width="20" style="1" customWidth="1"/>
    <col min="15098" max="15098" width="11.33203125" style="1" customWidth="1"/>
    <col min="15099" max="15342" width="9.33203125" style="1"/>
    <col min="15343" max="15345" width="3.6640625" style="1" customWidth="1"/>
    <col min="15346" max="15346" width="43.6640625" style="1" customWidth="1"/>
    <col min="15347" max="15353" width="20" style="1" customWidth="1"/>
    <col min="15354" max="15354" width="11.33203125" style="1" customWidth="1"/>
    <col min="15355" max="15598" width="9.33203125" style="1"/>
    <col min="15599" max="15601" width="3.6640625" style="1" customWidth="1"/>
    <col min="15602" max="15602" width="43.6640625" style="1" customWidth="1"/>
    <col min="15603" max="15609" width="20" style="1" customWidth="1"/>
    <col min="15610" max="15610" width="11.33203125" style="1" customWidth="1"/>
    <col min="15611" max="15854" width="9.33203125" style="1"/>
    <col min="15855" max="15857" width="3.6640625" style="1" customWidth="1"/>
    <col min="15858" max="15858" width="43.6640625" style="1" customWidth="1"/>
    <col min="15859" max="15865" width="20" style="1" customWidth="1"/>
    <col min="15866" max="15866" width="11.33203125" style="1" customWidth="1"/>
    <col min="15867" max="16110" width="9.33203125" style="1"/>
    <col min="16111" max="16113" width="3.6640625" style="1" customWidth="1"/>
    <col min="16114" max="16114" width="43.6640625" style="1" customWidth="1"/>
    <col min="16115" max="16121" width="20" style="1" customWidth="1"/>
    <col min="16122" max="16122" width="11.33203125" style="1" customWidth="1"/>
    <col min="16123" max="16380" width="9.33203125" style="1"/>
    <col min="16381" max="16384" width="9.33203125" style="1" customWidth="1"/>
  </cols>
  <sheetData>
    <row r="1" spans="1:8" ht="35.25" customHeight="1">
      <c r="A1" s="132" t="s">
        <v>31</v>
      </c>
      <c r="B1" s="133"/>
      <c r="C1" s="133"/>
      <c r="D1" s="133"/>
      <c r="E1" s="133"/>
      <c r="F1" s="133"/>
      <c r="G1" s="133"/>
      <c r="H1" s="133"/>
    </row>
    <row r="2" spans="1:8" ht="13.5">
      <c r="A2" s="2"/>
      <c r="B2" s="54"/>
      <c r="C2" s="54"/>
      <c r="D2" s="54"/>
      <c r="E2" s="54"/>
      <c r="F2" s="54"/>
      <c r="G2" s="54"/>
      <c r="H2" s="29" t="s">
        <v>32</v>
      </c>
    </row>
    <row r="3" spans="1:8" ht="14.25">
      <c r="A3" s="134" t="s">
        <v>152</v>
      </c>
      <c r="B3" s="134"/>
      <c r="C3" s="54"/>
      <c r="D3" s="54"/>
      <c r="E3" s="55"/>
      <c r="F3" s="54"/>
      <c r="G3" s="54"/>
      <c r="H3" s="29" t="s">
        <v>2</v>
      </c>
    </row>
    <row r="4" spans="1:8" ht="21.75" customHeight="1">
      <c r="A4" s="143" t="s">
        <v>5</v>
      </c>
      <c r="B4" s="144" t="s">
        <v>18</v>
      </c>
      <c r="C4" s="139" t="s">
        <v>8</v>
      </c>
      <c r="D4" s="139" t="s">
        <v>33</v>
      </c>
      <c r="E4" s="139" t="s">
        <v>34</v>
      </c>
      <c r="F4" s="139" t="s">
        <v>35</v>
      </c>
      <c r="G4" s="139" t="s">
        <v>36</v>
      </c>
      <c r="H4" s="139" t="s">
        <v>37</v>
      </c>
    </row>
    <row r="5" spans="1:8" ht="17.25" customHeight="1">
      <c r="A5" s="139" t="s">
        <v>25</v>
      </c>
      <c r="B5" s="139" t="s">
        <v>26</v>
      </c>
      <c r="C5" s="140"/>
      <c r="D5" s="140"/>
      <c r="E5" s="140"/>
      <c r="F5" s="140"/>
      <c r="G5" s="140"/>
      <c r="H5" s="140"/>
    </row>
    <row r="6" spans="1:8" ht="21" customHeight="1">
      <c r="A6" s="140"/>
      <c r="B6" s="140" t="s">
        <v>18</v>
      </c>
      <c r="C6" s="140"/>
      <c r="D6" s="140"/>
      <c r="E6" s="140"/>
      <c r="F6" s="140"/>
      <c r="G6" s="140"/>
      <c r="H6" s="140"/>
    </row>
    <row r="7" spans="1:8" ht="21" customHeight="1">
      <c r="A7" s="141"/>
      <c r="B7" s="141" t="s">
        <v>18</v>
      </c>
      <c r="C7" s="141"/>
      <c r="D7" s="141"/>
      <c r="E7" s="141"/>
      <c r="F7" s="141"/>
      <c r="G7" s="141"/>
      <c r="H7" s="141"/>
    </row>
    <row r="8" spans="1:8" ht="21" customHeight="1">
      <c r="A8" s="145" t="s">
        <v>29</v>
      </c>
      <c r="B8" s="146"/>
      <c r="C8" s="115">
        <v>679.12</v>
      </c>
      <c r="D8" s="115">
        <v>173.5</v>
      </c>
      <c r="E8" s="115">
        <v>505.62</v>
      </c>
      <c r="F8" s="51"/>
      <c r="G8" s="51"/>
      <c r="H8" s="51"/>
    </row>
    <row r="9" spans="1:8" ht="21" customHeight="1">
      <c r="A9" s="110" t="s">
        <v>174</v>
      </c>
      <c r="B9" s="114" t="s">
        <v>84</v>
      </c>
      <c r="C9" s="112">
        <v>254.35</v>
      </c>
      <c r="D9" s="112">
        <v>155.35</v>
      </c>
      <c r="E9" s="112">
        <v>99</v>
      </c>
      <c r="F9" s="117"/>
      <c r="G9" s="117"/>
      <c r="H9" s="117"/>
    </row>
    <row r="10" spans="1:8" ht="21" customHeight="1">
      <c r="A10" s="110" t="s">
        <v>175</v>
      </c>
      <c r="B10" s="114" t="s">
        <v>155</v>
      </c>
      <c r="C10" s="112">
        <v>191.28</v>
      </c>
      <c r="D10" s="112">
        <v>134.28</v>
      </c>
      <c r="E10" s="112">
        <v>57</v>
      </c>
      <c r="F10" s="117"/>
      <c r="G10" s="117"/>
      <c r="H10" s="117"/>
    </row>
    <row r="11" spans="1:8" ht="21" customHeight="1">
      <c r="A11" s="113" t="s">
        <v>176</v>
      </c>
      <c r="B11" s="114" t="s">
        <v>156</v>
      </c>
      <c r="C11" s="115">
        <v>134.28</v>
      </c>
      <c r="D11" s="115">
        <v>134.28</v>
      </c>
      <c r="E11" s="115"/>
      <c r="F11" s="117"/>
      <c r="G11" s="117"/>
      <c r="H11" s="117"/>
    </row>
    <row r="12" spans="1:8" ht="21" customHeight="1">
      <c r="A12" s="113" t="s">
        <v>177</v>
      </c>
      <c r="B12" s="114" t="s">
        <v>157</v>
      </c>
      <c r="C12" s="115">
        <v>57</v>
      </c>
      <c r="D12" s="115"/>
      <c r="E12" s="115">
        <v>57</v>
      </c>
      <c r="F12" s="117"/>
      <c r="G12" s="117"/>
      <c r="H12" s="117"/>
    </row>
    <row r="13" spans="1:8" ht="21" customHeight="1">
      <c r="A13" s="110" t="s">
        <v>178</v>
      </c>
      <c r="B13" s="114" t="s">
        <v>158</v>
      </c>
      <c r="C13" s="112">
        <v>21.07</v>
      </c>
      <c r="D13" s="112">
        <v>21.07</v>
      </c>
      <c r="E13" s="112"/>
      <c r="F13" s="117"/>
      <c r="G13" s="117"/>
      <c r="H13" s="117"/>
    </row>
    <row r="14" spans="1:8" ht="21" customHeight="1">
      <c r="A14" s="113" t="s">
        <v>179</v>
      </c>
      <c r="B14" s="114" t="s">
        <v>159</v>
      </c>
      <c r="C14" s="115">
        <v>7.41</v>
      </c>
      <c r="D14" s="115">
        <v>7.41</v>
      </c>
      <c r="E14" s="115"/>
      <c r="F14" s="117"/>
      <c r="G14" s="117"/>
      <c r="H14" s="117"/>
    </row>
    <row r="15" spans="1:8" ht="21" customHeight="1">
      <c r="A15" s="113" t="s">
        <v>180</v>
      </c>
      <c r="B15" s="114" t="s">
        <v>160</v>
      </c>
      <c r="C15" s="115">
        <v>3.66</v>
      </c>
      <c r="D15" s="115">
        <v>3.66</v>
      </c>
      <c r="E15" s="115"/>
      <c r="F15" s="117"/>
      <c r="G15" s="117"/>
      <c r="H15" s="117"/>
    </row>
    <row r="16" spans="1:8" ht="21" customHeight="1">
      <c r="A16" s="113" t="s">
        <v>181</v>
      </c>
      <c r="B16" s="114" t="s">
        <v>161</v>
      </c>
      <c r="C16" s="115">
        <v>10</v>
      </c>
      <c r="D16" s="115">
        <v>10</v>
      </c>
      <c r="E16" s="115"/>
      <c r="F16" s="117"/>
      <c r="G16" s="117"/>
      <c r="H16" s="117"/>
    </row>
    <row r="17" spans="1:8" ht="21" customHeight="1">
      <c r="A17" s="110" t="s">
        <v>182</v>
      </c>
      <c r="B17" s="114" t="s">
        <v>162</v>
      </c>
      <c r="C17" s="112">
        <v>42</v>
      </c>
      <c r="D17" s="112"/>
      <c r="E17" s="112">
        <v>42</v>
      </c>
      <c r="F17" s="117"/>
      <c r="G17" s="117"/>
      <c r="H17" s="117"/>
    </row>
    <row r="18" spans="1:8" ht="21" customHeight="1">
      <c r="A18" s="113" t="s">
        <v>183</v>
      </c>
      <c r="B18" s="114" t="s">
        <v>163</v>
      </c>
      <c r="C18" s="115">
        <v>42</v>
      </c>
      <c r="D18" s="115"/>
      <c r="E18" s="115">
        <v>42</v>
      </c>
      <c r="F18" s="117"/>
      <c r="G18" s="117"/>
      <c r="H18" s="117"/>
    </row>
    <row r="19" spans="1:8" ht="21" customHeight="1">
      <c r="A19" s="110" t="s">
        <v>184</v>
      </c>
      <c r="B19" s="114" t="s">
        <v>164</v>
      </c>
      <c r="C19" s="112">
        <v>6.74</v>
      </c>
      <c r="D19" s="112">
        <v>6.74</v>
      </c>
      <c r="E19" s="112"/>
      <c r="F19" s="117"/>
      <c r="G19" s="117"/>
      <c r="H19" s="117"/>
    </row>
    <row r="20" spans="1:8" ht="21" customHeight="1">
      <c r="A20" s="110" t="s">
        <v>185</v>
      </c>
      <c r="B20" s="114" t="s">
        <v>165</v>
      </c>
      <c r="C20" s="112">
        <v>6.74</v>
      </c>
      <c r="D20" s="112">
        <v>6.74</v>
      </c>
      <c r="E20" s="112"/>
      <c r="F20" s="117"/>
      <c r="G20" s="117"/>
      <c r="H20" s="117"/>
    </row>
    <row r="21" spans="1:8" ht="21" customHeight="1">
      <c r="A21" s="113" t="s">
        <v>186</v>
      </c>
      <c r="B21" s="114" t="s">
        <v>166</v>
      </c>
      <c r="C21" s="115">
        <v>6.74</v>
      </c>
      <c r="D21" s="115">
        <v>6.74</v>
      </c>
      <c r="E21" s="115"/>
      <c r="F21" s="117"/>
      <c r="G21" s="117"/>
      <c r="H21" s="117"/>
    </row>
    <row r="22" spans="1:8" ht="21" customHeight="1">
      <c r="A22" s="110" t="s">
        <v>187</v>
      </c>
      <c r="B22" s="114" t="s">
        <v>167</v>
      </c>
      <c r="C22" s="112">
        <v>11.41</v>
      </c>
      <c r="D22" s="112">
        <v>11.41</v>
      </c>
      <c r="E22" s="112"/>
      <c r="F22" s="117"/>
      <c r="G22" s="117"/>
      <c r="H22" s="117"/>
    </row>
    <row r="23" spans="1:8" ht="21" customHeight="1">
      <c r="A23" s="110" t="s">
        <v>188</v>
      </c>
      <c r="B23" s="114" t="s">
        <v>168</v>
      </c>
      <c r="C23" s="112">
        <v>11.41</v>
      </c>
      <c r="D23" s="112">
        <v>11.41</v>
      </c>
      <c r="E23" s="112"/>
      <c r="F23" s="51"/>
      <c r="G23" s="51"/>
      <c r="H23" s="51"/>
    </row>
    <row r="24" spans="1:8" ht="21" customHeight="1">
      <c r="A24" s="113" t="s">
        <v>189</v>
      </c>
      <c r="B24" s="114" t="s">
        <v>169</v>
      </c>
      <c r="C24" s="115">
        <v>9.31</v>
      </c>
      <c r="D24" s="115">
        <v>9.31</v>
      </c>
      <c r="E24" s="115"/>
      <c r="F24" s="51"/>
      <c r="G24" s="51"/>
      <c r="H24" s="51"/>
    </row>
    <row r="25" spans="1:8" ht="21" customHeight="1">
      <c r="A25" s="113" t="s">
        <v>190</v>
      </c>
      <c r="B25" s="114" t="s">
        <v>170</v>
      </c>
      <c r="C25" s="115">
        <v>2.1</v>
      </c>
      <c r="D25" s="115">
        <v>2.1</v>
      </c>
      <c r="E25" s="115"/>
      <c r="F25" s="51"/>
      <c r="G25" s="51"/>
      <c r="H25" s="51"/>
    </row>
    <row r="26" spans="1:8" ht="21" customHeight="1">
      <c r="A26" s="110" t="s">
        <v>191</v>
      </c>
      <c r="B26" s="114" t="s">
        <v>171</v>
      </c>
      <c r="C26" s="112">
        <v>406.62</v>
      </c>
      <c r="D26" s="112"/>
      <c r="E26" s="112">
        <v>406.62</v>
      </c>
      <c r="F26" s="51"/>
      <c r="G26" s="51"/>
      <c r="H26" s="51"/>
    </row>
    <row r="27" spans="1:8" ht="21" customHeight="1">
      <c r="A27" s="110" t="s">
        <v>192</v>
      </c>
      <c r="B27" s="114" t="s">
        <v>172</v>
      </c>
      <c r="C27" s="112">
        <v>406.62</v>
      </c>
      <c r="D27" s="112"/>
      <c r="E27" s="112">
        <v>406.62</v>
      </c>
      <c r="F27" s="51"/>
      <c r="G27" s="51"/>
      <c r="H27" s="51"/>
    </row>
    <row r="28" spans="1:8" ht="21" customHeight="1">
      <c r="A28" s="113" t="s">
        <v>193</v>
      </c>
      <c r="B28" s="114" t="s">
        <v>173</v>
      </c>
      <c r="C28" s="115">
        <v>406.62</v>
      </c>
      <c r="D28" s="115"/>
      <c r="E28" s="115">
        <v>406.62</v>
      </c>
      <c r="F28" s="51"/>
      <c r="G28" s="51"/>
      <c r="H28" s="51"/>
    </row>
    <row r="29" spans="1:8" ht="21" customHeight="1">
      <c r="A29" s="24" t="s">
        <v>38</v>
      </c>
      <c r="B29" s="56"/>
      <c r="C29" s="56"/>
      <c r="D29" s="56"/>
      <c r="E29" s="56"/>
      <c r="F29" s="56"/>
      <c r="G29" s="56"/>
      <c r="H29" s="56"/>
    </row>
    <row r="30" spans="1:8" ht="21" customHeight="1">
      <c r="A30" s="40" t="s">
        <v>39</v>
      </c>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45" type="noConversion"/>
  <conditionalFormatting sqref="B3">
    <cfRule type="expression" dxfId="8"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5.xml><?xml version="1.0" encoding="utf-8"?>
<worksheet xmlns="http://schemas.openxmlformats.org/spreadsheetml/2006/main" xmlns:r="http://schemas.openxmlformats.org/officeDocument/2006/relationships">
  <dimension ref="A1:F28"/>
  <sheetViews>
    <sheetView workbookViewId="0">
      <selection activeCell="J12" sqref="J12"/>
    </sheetView>
  </sheetViews>
  <sheetFormatPr defaultColWidth="9" defaultRowHeight="11.25"/>
  <cols>
    <col min="1" max="1" width="36.33203125" style="1" customWidth="1"/>
    <col min="2" max="2" width="18.6640625" style="1" customWidth="1"/>
    <col min="3" max="3" width="34.33203125" style="1" customWidth="1"/>
    <col min="4" max="6" width="18.6640625" style="1" customWidth="1"/>
    <col min="7" max="7" width="11.3320312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6" ht="35.25" customHeight="1">
      <c r="A1" s="132" t="s">
        <v>40</v>
      </c>
      <c r="B1" s="133"/>
      <c r="C1" s="133"/>
      <c r="D1" s="133"/>
      <c r="E1" s="133"/>
      <c r="F1" s="133"/>
    </row>
    <row r="2" spans="1:6" ht="14.25" customHeight="1">
      <c r="A2" s="2"/>
      <c r="F2" s="29" t="s">
        <v>41</v>
      </c>
    </row>
    <row r="3" spans="1:6" ht="14.25" customHeight="1">
      <c r="A3" s="134" t="s">
        <v>152</v>
      </c>
      <c r="B3" s="134"/>
      <c r="D3" s="47"/>
      <c r="F3" s="29" t="s">
        <v>2</v>
      </c>
    </row>
    <row r="4" spans="1:6" ht="18.75" customHeight="1">
      <c r="A4" s="149" t="s">
        <v>3</v>
      </c>
      <c r="B4" s="149" t="s">
        <v>18</v>
      </c>
      <c r="C4" s="149" t="s">
        <v>4</v>
      </c>
      <c r="D4" s="149" t="s">
        <v>18</v>
      </c>
      <c r="E4" s="149" t="s">
        <v>18</v>
      </c>
      <c r="F4" s="149" t="s">
        <v>18</v>
      </c>
    </row>
    <row r="5" spans="1:6" ht="18.75" customHeight="1">
      <c r="A5" s="148" t="s">
        <v>42</v>
      </c>
      <c r="B5" s="148" t="s">
        <v>6</v>
      </c>
      <c r="C5" s="148" t="s">
        <v>43</v>
      </c>
      <c r="D5" s="149" t="s">
        <v>6</v>
      </c>
      <c r="E5" s="149" t="s">
        <v>18</v>
      </c>
      <c r="F5" s="149" t="s">
        <v>18</v>
      </c>
    </row>
    <row r="6" spans="1:6" ht="31.5" customHeight="1">
      <c r="A6" s="148" t="s">
        <v>18</v>
      </c>
      <c r="B6" s="148" t="s">
        <v>18</v>
      </c>
      <c r="C6" s="148" t="s">
        <v>18</v>
      </c>
      <c r="D6" s="30" t="s">
        <v>27</v>
      </c>
      <c r="E6" s="48" t="s">
        <v>44</v>
      </c>
      <c r="F6" s="48" t="s">
        <v>45</v>
      </c>
    </row>
    <row r="7" spans="1:6" ht="21" customHeight="1">
      <c r="A7" s="49" t="s">
        <v>46</v>
      </c>
      <c r="B7" s="115">
        <v>272.5</v>
      </c>
      <c r="C7" s="121" t="s">
        <v>148</v>
      </c>
      <c r="D7" s="115">
        <v>254.35</v>
      </c>
      <c r="E7" s="115">
        <v>254.35</v>
      </c>
      <c r="F7" s="51"/>
    </row>
    <row r="8" spans="1:6" ht="21" customHeight="1">
      <c r="A8" s="49" t="s">
        <v>47</v>
      </c>
      <c r="B8" s="119">
        <v>406.62</v>
      </c>
      <c r="C8" s="121" t="s">
        <v>149</v>
      </c>
      <c r="D8" s="115">
        <v>6.74</v>
      </c>
      <c r="E8" s="115">
        <v>6.74</v>
      </c>
      <c r="F8" s="51"/>
    </row>
    <row r="9" spans="1:6" ht="21" customHeight="1">
      <c r="A9" s="118"/>
      <c r="B9" s="120"/>
      <c r="C9" s="121" t="s">
        <v>150</v>
      </c>
      <c r="D9" s="115">
        <v>11.41</v>
      </c>
      <c r="E9" s="115">
        <v>11.41</v>
      </c>
      <c r="F9" s="117"/>
    </row>
    <row r="10" spans="1:6" ht="21" customHeight="1">
      <c r="A10" s="118"/>
      <c r="B10" s="120"/>
      <c r="C10" s="121" t="s">
        <v>194</v>
      </c>
      <c r="D10" s="115">
        <v>406.62</v>
      </c>
      <c r="E10" s="115"/>
      <c r="F10" s="115">
        <v>406.62</v>
      </c>
    </row>
    <row r="11" spans="1:6" ht="21" customHeight="1">
      <c r="A11" s="49"/>
      <c r="B11" s="117"/>
      <c r="C11" s="11"/>
      <c r="D11" s="51"/>
      <c r="E11" s="51"/>
      <c r="F11" s="51"/>
    </row>
    <row r="12" spans="1:6" ht="21" customHeight="1">
      <c r="A12" s="49"/>
      <c r="B12" s="117"/>
      <c r="C12" s="11"/>
      <c r="D12" s="51"/>
      <c r="E12" s="51"/>
      <c r="F12" s="51"/>
    </row>
    <row r="13" spans="1:6" ht="21" customHeight="1">
      <c r="A13" s="52" t="s">
        <v>7</v>
      </c>
      <c r="B13" s="120">
        <v>679.12</v>
      </c>
      <c r="C13" s="52" t="s">
        <v>8</v>
      </c>
      <c r="D13" s="115">
        <v>679.12</v>
      </c>
      <c r="E13" s="115">
        <v>272.5</v>
      </c>
      <c r="F13" s="115">
        <v>406.62</v>
      </c>
    </row>
    <row r="14" spans="1:6" ht="21" customHeight="1">
      <c r="A14" s="49" t="s">
        <v>48</v>
      </c>
      <c r="B14" s="116"/>
      <c r="C14" s="49" t="s">
        <v>49</v>
      </c>
      <c r="D14" s="50"/>
      <c r="E14" s="50"/>
      <c r="F14" s="50"/>
    </row>
    <row r="15" spans="1:6" ht="21" customHeight="1">
      <c r="A15" s="49" t="s">
        <v>46</v>
      </c>
      <c r="B15" s="116"/>
      <c r="C15" s="49"/>
      <c r="D15" s="50"/>
      <c r="E15" s="50"/>
      <c r="F15" s="50"/>
    </row>
    <row r="16" spans="1:6" ht="21" customHeight="1">
      <c r="A16" s="49" t="s">
        <v>47</v>
      </c>
      <c r="B16" s="50"/>
      <c r="C16" s="49"/>
      <c r="D16" s="50"/>
      <c r="E16" s="50"/>
      <c r="F16" s="50"/>
    </row>
    <row r="17" spans="1:6" ht="21" customHeight="1">
      <c r="A17" s="52" t="s">
        <v>13</v>
      </c>
      <c r="B17" s="115">
        <v>679.12</v>
      </c>
      <c r="C17" s="52" t="s">
        <v>13</v>
      </c>
      <c r="D17" s="115">
        <v>679.12</v>
      </c>
      <c r="E17" s="115">
        <v>272.5</v>
      </c>
      <c r="F17" s="115">
        <v>406.62</v>
      </c>
    </row>
    <row r="18" spans="1:6" ht="27" customHeight="1">
      <c r="A18" s="147" t="s">
        <v>50</v>
      </c>
      <c r="B18" s="147"/>
      <c r="C18" s="147"/>
      <c r="D18" s="147"/>
      <c r="E18" s="147"/>
      <c r="F18" s="147"/>
    </row>
    <row r="19" spans="1:6" ht="21" customHeight="1">
      <c r="A19" s="147" t="s">
        <v>15</v>
      </c>
      <c r="B19" s="147"/>
      <c r="C19" s="147"/>
      <c r="D19" s="147"/>
      <c r="E19" s="147"/>
      <c r="F19" s="147"/>
    </row>
    <row r="20" spans="1:6" ht="21" customHeight="1"/>
    <row r="21" spans="1:6" ht="21" customHeight="1"/>
    <row r="22" spans="1:6" ht="21" customHeight="1"/>
    <row r="23" spans="1:6" ht="21" customHeight="1"/>
    <row r="24" spans="1:6" ht="21" customHeight="1"/>
    <row r="25" spans="1:6" ht="21" customHeight="1"/>
    <row r="26" spans="1:6" ht="21" customHeight="1"/>
    <row r="27" spans="1:6" ht="21" customHeight="1"/>
    <row r="28" spans="1:6" ht="21" customHeight="1"/>
  </sheetData>
  <mergeCells count="10">
    <mergeCell ref="A1:F1"/>
    <mergeCell ref="A3:B3"/>
    <mergeCell ref="A4:B4"/>
    <mergeCell ref="C4:F4"/>
    <mergeCell ref="D5:F5"/>
    <mergeCell ref="A18:F18"/>
    <mergeCell ref="A19:F19"/>
    <mergeCell ref="A5:A6"/>
    <mergeCell ref="B5:B6"/>
    <mergeCell ref="C5:C6"/>
  </mergeCells>
  <phoneticPr fontId="45" type="noConversion"/>
  <conditionalFormatting sqref="B3">
    <cfRule type="expression" dxfId="7"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6.xml><?xml version="1.0" encoding="utf-8"?>
<worksheet xmlns="http://schemas.openxmlformats.org/spreadsheetml/2006/main" xmlns:r="http://schemas.openxmlformats.org/officeDocument/2006/relationships">
  <dimension ref="A1:H122"/>
  <sheetViews>
    <sheetView workbookViewId="0">
      <selection activeCell="O13" sqref="O13"/>
    </sheetView>
  </sheetViews>
  <sheetFormatPr defaultColWidth="7.83203125" defaultRowHeight="15"/>
  <cols>
    <col min="1" max="1" width="13.6640625" style="34" customWidth="1"/>
    <col min="2" max="2" width="31.83203125" style="35" customWidth="1"/>
    <col min="3" max="3" width="20.1640625" style="35" customWidth="1"/>
    <col min="4" max="4" width="16.83203125" style="35" customWidth="1"/>
    <col min="5" max="7" width="14.83203125" style="36" customWidth="1"/>
    <col min="8" max="8" width="18.1640625" style="36" customWidth="1"/>
    <col min="9" max="246" width="10.33203125" style="36" customWidth="1"/>
    <col min="247" max="16384" width="7.83203125" style="36"/>
  </cols>
  <sheetData>
    <row r="1" spans="1:8" ht="30" customHeight="1">
      <c r="A1" s="132" t="s">
        <v>51</v>
      </c>
      <c r="B1" s="133"/>
      <c r="C1" s="133"/>
      <c r="D1" s="133"/>
      <c r="E1" s="133"/>
      <c r="F1" s="133"/>
      <c r="G1" s="133"/>
      <c r="H1" s="133"/>
    </row>
    <row r="2" spans="1:8" s="1" customFormat="1" ht="12.75" customHeight="1">
      <c r="A2" s="2"/>
      <c r="H2" s="29" t="s">
        <v>52</v>
      </c>
    </row>
    <row r="3" spans="1:8" s="1" customFormat="1" ht="12.75" customHeight="1">
      <c r="A3" s="150" t="s">
        <v>152</v>
      </c>
      <c r="B3" s="150"/>
      <c r="C3" s="37"/>
      <c r="D3" s="37"/>
      <c r="H3" s="29" t="s">
        <v>2</v>
      </c>
    </row>
    <row r="4" spans="1:8" ht="30" customHeight="1">
      <c r="A4" s="155" t="s">
        <v>25</v>
      </c>
      <c r="B4" s="155" t="s">
        <v>26</v>
      </c>
      <c r="C4" s="155" t="s">
        <v>11</v>
      </c>
      <c r="D4" s="155" t="s">
        <v>53</v>
      </c>
      <c r="E4" s="151" t="s">
        <v>6</v>
      </c>
      <c r="F4" s="152"/>
      <c r="G4" s="152"/>
      <c r="H4" s="156" t="s">
        <v>12</v>
      </c>
    </row>
    <row r="5" spans="1:8" ht="30" customHeight="1">
      <c r="A5" s="155"/>
      <c r="B5" s="155"/>
      <c r="C5" s="155"/>
      <c r="D5" s="155"/>
      <c r="E5" s="38" t="s">
        <v>29</v>
      </c>
      <c r="F5" s="38" t="s">
        <v>33</v>
      </c>
      <c r="G5" s="38" t="s">
        <v>34</v>
      </c>
      <c r="H5" s="155"/>
    </row>
    <row r="6" spans="1:8" ht="21" customHeight="1">
      <c r="A6" s="153" t="s">
        <v>54</v>
      </c>
      <c r="B6" s="153"/>
      <c r="C6" s="103"/>
      <c r="D6" s="115">
        <v>272.5</v>
      </c>
      <c r="E6" s="115">
        <v>272.5</v>
      </c>
      <c r="F6" s="115">
        <v>173.5</v>
      </c>
      <c r="G6" s="115">
        <v>99</v>
      </c>
      <c r="H6" s="39"/>
    </row>
    <row r="7" spans="1:8" ht="21" customHeight="1">
      <c r="A7" s="110" t="s">
        <v>174</v>
      </c>
      <c r="B7" s="111" t="s">
        <v>84</v>
      </c>
      <c r="C7" s="112"/>
      <c r="D7" s="112">
        <v>254.35</v>
      </c>
      <c r="E7" s="112">
        <v>254.35</v>
      </c>
      <c r="F7" s="112">
        <v>155.35</v>
      </c>
      <c r="G7" s="112">
        <v>99</v>
      </c>
      <c r="H7" s="122"/>
    </row>
    <row r="8" spans="1:8" ht="21" customHeight="1">
      <c r="A8" s="110" t="s">
        <v>175</v>
      </c>
      <c r="B8" s="111" t="s">
        <v>155</v>
      </c>
      <c r="C8" s="112"/>
      <c r="D8" s="112">
        <v>191.28</v>
      </c>
      <c r="E8" s="112">
        <v>191.28</v>
      </c>
      <c r="F8" s="112">
        <v>134.28</v>
      </c>
      <c r="G8" s="112">
        <v>57</v>
      </c>
      <c r="H8" s="122"/>
    </row>
    <row r="9" spans="1:8" ht="21" customHeight="1">
      <c r="A9" s="113" t="s">
        <v>176</v>
      </c>
      <c r="B9" s="114" t="s">
        <v>156</v>
      </c>
      <c r="C9" s="115"/>
      <c r="D9" s="115">
        <v>134.28</v>
      </c>
      <c r="E9" s="115">
        <v>134.28</v>
      </c>
      <c r="F9" s="115">
        <v>134.28</v>
      </c>
      <c r="G9" s="115"/>
      <c r="H9" s="122"/>
    </row>
    <row r="10" spans="1:8" ht="21" customHeight="1">
      <c r="A10" s="113" t="s">
        <v>177</v>
      </c>
      <c r="B10" s="114" t="s">
        <v>157</v>
      </c>
      <c r="C10" s="115"/>
      <c r="D10" s="115">
        <v>57</v>
      </c>
      <c r="E10" s="115">
        <v>57</v>
      </c>
      <c r="F10" s="115"/>
      <c r="G10" s="115">
        <v>57</v>
      </c>
      <c r="H10" s="122"/>
    </row>
    <row r="11" spans="1:8" ht="21" customHeight="1">
      <c r="A11" s="110" t="s">
        <v>178</v>
      </c>
      <c r="B11" s="111" t="s">
        <v>158</v>
      </c>
      <c r="C11" s="112"/>
      <c r="D11" s="112">
        <v>21.07</v>
      </c>
      <c r="E11" s="112">
        <v>21.07</v>
      </c>
      <c r="F11" s="112">
        <v>21.07</v>
      </c>
      <c r="G11" s="112"/>
      <c r="H11" s="122"/>
    </row>
    <row r="12" spans="1:8" ht="21" customHeight="1">
      <c r="A12" s="113" t="s">
        <v>179</v>
      </c>
      <c r="B12" s="114" t="s">
        <v>159</v>
      </c>
      <c r="C12" s="115"/>
      <c r="D12" s="115">
        <v>7.41</v>
      </c>
      <c r="E12" s="115">
        <v>7.41</v>
      </c>
      <c r="F12" s="115">
        <v>7.41</v>
      </c>
      <c r="G12" s="115"/>
      <c r="H12" s="122"/>
    </row>
    <row r="13" spans="1:8" ht="21" customHeight="1">
      <c r="A13" s="113" t="s">
        <v>180</v>
      </c>
      <c r="B13" s="114" t="s">
        <v>160</v>
      </c>
      <c r="C13" s="115"/>
      <c r="D13" s="115">
        <v>3.66</v>
      </c>
      <c r="E13" s="115">
        <v>3.66</v>
      </c>
      <c r="F13" s="115">
        <v>3.66</v>
      </c>
      <c r="G13" s="115"/>
      <c r="H13" s="122"/>
    </row>
    <row r="14" spans="1:8" ht="21" customHeight="1">
      <c r="A14" s="113" t="s">
        <v>181</v>
      </c>
      <c r="B14" s="114" t="s">
        <v>161</v>
      </c>
      <c r="C14" s="115"/>
      <c r="D14" s="115">
        <v>10</v>
      </c>
      <c r="E14" s="115">
        <v>10</v>
      </c>
      <c r="F14" s="115">
        <v>10</v>
      </c>
      <c r="G14" s="115"/>
      <c r="H14" s="122"/>
    </row>
    <row r="15" spans="1:8" ht="21" customHeight="1">
      <c r="A15" s="110" t="s">
        <v>182</v>
      </c>
      <c r="B15" s="111" t="s">
        <v>162</v>
      </c>
      <c r="C15" s="112"/>
      <c r="D15" s="112">
        <v>42</v>
      </c>
      <c r="E15" s="112">
        <v>42</v>
      </c>
      <c r="F15" s="112"/>
      <c r="G15" s="112">
        <v>42</v>
      </c>
      <c r="H15" s="122"/>
    </row>
    <row r="16" spans="1:8" ht="21" customHeight="1">
      <c r="A16" s="113" t="s">
        <v>183</v>
      </c>
      <c r="B16" s="114" t="s">
        <v>163</v>
      </c>
      <c r="C16" s="115"/>
      <c r="D16" s="115">
        <v>42</v>
      </c>
      <c r="E16" s="115">
        <v>42</v>
      </c>
      <c r="F16" s="115"/>
      <c r="G16" s="115">
        <v>42</v>
      </c>
      <c r="H16" s="122"/>
    </row>
    <row r="17" spans="1:8" ht="21" customHeight="1">
      <c r="A17" s="110" t="s">
        <v>184</v>
      </c>
      <c r="B17" s="111" t="s">
        <v>164</v>
      </c>
      <c r="C17" s="112"/>
      <c r="D17" s="112">
        <v>6.74</v>
      </c>
      <c r="E17" s="112">
        <v>6.74</v>
      </c>
      <c r="F17" s="112">
        <v>6.74</v>
      </c>
      <c r="G17" s="112"/>
      <c r="H17" s="122"/>
    </row>
    <row r="18" spans="1:8" ht="21" customHeight="1">
      <c r="A18" s="110" t="s">
        <v>185</v>
      </c>
      <c r="B18" s="111" t="s">
        <v>165</v>
      </c>
      <c r="C18" s="112"/>
      <c r="D18" s="112">
        <v>6.74</v>
      </c>
      <c r="E18" s="112">
        <v>6.74</v>
      </c>
      <c r="F18" s="112">
        <v>6.74</v>
      </c>
      <c r="G18" s="112"/>
      <c r="H18" s="122"/>
    </row>
    <row r="19" spans="1:8" ht="21" customHeight="1">
      <c r="A19" s="113" t="s">
        <v>186</v>
      </c>
      <c r="B19" s="114" t="s">
        <v>166</v>
      </c>
      <c r="C19" s="115"/>
      <c r="D19" s="115">
        <v>6.74</v>
      </c>
      <c r="E19" s="115">
        <v>6.74</v>
      </c>
      <c r="F19" s="115">
        <v>6.74</v>
      </c>
      <c r="G19" s="115"/>
      <c r="H19" s="122"/>
    </row>
    <row r="20" spans="1:8" ht="21" customHeight="1">
      <c r="A20" s="110" t="s">
        <v>187</v>
      </c>
      <c r="B20" s="111" t="s">
        <v>167</v>
      </c>
      <c r="C20" s="112"/>
      <c r="D20" s="112">
        <v>11.41</v>
      </c>
      <c r="E20" s="112">
        <v>11.41</v>
      </c>
      <c r="F20" s="112">
        <v>11.41</v>
      </c>
      <c r="G20" s="112"/>
      <c r="H20" s="122"/>
    </row>
    <row r="21" spans="1:8" ht="21" customHeight="1">
      <c r="A21" s="110" t="s">
        <v>188</v>
      </c>
      <c r="B21" s="111" t="s">
        <v>168</v>
      </c>
      <c r="C21" s="112"/>
      <c r="D21" s="112">
        <v>11.41</v>
      </c>
      <c r="E21" s="112">
        <v>11.41</v>
      </c>
      <c r="F21" s="112">
        <v>11.41</v>
      </c>
      <c r="G21" s="112"/>
      <c r="H21" s="39"/>
    </row>
    <row r="22" spans="1:8" ht="21" customHeight="1">
      <c r="A22" s="113" t="s">
        <v>189</v>
      </c>
      <c r="B22" s="114" t="s">
        <v>169</v>
      </c>
      <c r="C22" s="115"/>
      <c r="D22" s="115">
        <v>9.31</v>
      </c>
      <c r="E22" s="115">
        <v>9.31</v>
      </c>
      <c r="F22" s="115">
        <v>9.31</v>
      </c>
      <c r="G22" s="115"/>
      <c r="H22" s="39"/>
    </row>
    <row r="23" spans="1:8" ht="21" customHeight="1">
      <c r="A23" s="113" t="s">
        <v>190</v>
      </c>
      <c r="B23" s="114" t="s">
        <v>170</v>
      </c>
      <c r="C23" s="115"/>
      <c r="D23" s="115">
        <v>2.1</v>
      </c>
      <c r="E23" s="115">
        <v>2.1</v>
      </c>
      <c r="F23" s="115">
        <v>2.1</v>
      </c>
      <c r="G23" s="115"/>
      <c r="H23" s="39"/>
    </row>
    <row r="24" spans="1:8" ht="21" customHeight="1">
      <c r="A24" s="154" t="s">
        <v>55</v>
      </c>
      <c r="B24" s="154"/>
      <c r="C24" s="154"/>
      <c r="D24" s="154"/>
      <c r="E24" s="154"/>
      <c r="F24" s="154"/>
      <c r="G24" s="154"/>
      <c r="H24" s="154"/>
    </row>
    <row r="25" spans="1:8" ht="21" customHeight="1">
      <c r="A25" s="40" t="s">
        <v>39</v>
      </c>
      <c r="B25" s="41"/>
      <c r="C25" s="41"/>
      <c r="D25" s="41"/>
      <c r="E25" s="42"/>
      <c r="F25" s="42"/>
      <c r="G25" s="42"/>
      <c r="H25" s="42"/>
    </row>
    <row r="26" spans="1:8" ht="21" customHeight="1">
      <c r="A26" s="26"/>
      <c r="B26" s="41"/>
      <c r="C26" s="41"/>
      <c r="D26" s="41"/>
      <c r="E26" s="42"/>
      <c r="F26" s="42"/>
      <c r="G26" s="42"/>
      <c r="H26" s="42"/>
    </row>
    <row r="27" spans="1:8" ht="21" customHeight="1">
      <c r="A27" s="26"/>
      <c r="B27" s="41"/>
      <c r="C27" s="41"/>
      <c r="D27" s="41"/>
      <c r="E27" s="42"/>
      <c r="F27" s="42"/>
      <c r="G27" s="42"/>
      <c r="H27" s="42"/>
    </row>
    <row r="28" spans="1:8" ht="21" customHeight="1">
      <c r="A28" s="26"/>
      <c r="B28" s="41"/>
      <c r="C28" s="41"/>
      <c r="D28" s="41"/>
      <c r="E28" s="42"/>
      <c r="F28" s="42"/>
      <c r="G28" s="42"/>
      <c r="H28" s="42"/>
    </row>
    <row r="29" spans="1:8" ht="21" customHeight="1">
      <c r="A29" s="26"/>
      <c r="B29" s="41"/>
      <c r="C29" s="41"/>
      <c r="D29" s="41"/>
      <c r="E29" s="42"/>
      <c r="F29" s="42"/>
      <c r="G29" s="42"/>
      <c r="H29" s="42"/>
    </row>
    <row r="30" spans="1:8" ht="21" customHeight="1">
      <c r="A30" s="26"/>
      <c r="B30" s="41"/>
      <c r="C30" s="41"/>
      <c r="D30" s="41"/>
      <c r="E30" s="42"/>
      <c r="F30" s="42"/>
      <c r="G30" s="42"/>
      <c r="H30" s="42"/>
    </row>
    <row r="31" spans="1:8" ht="21" customHeight="1">
      <c r="A31" s="26"/>
      <c r="B31" s="41"/>
      <c r="C31" s="41"/>
      <c r="D31" s="41"/>
      <c r="E31" s="42"/>
      <c r="F31" s="42"/>
      <c r="G31" s="42"/>
      <c r="H31" s="42"/>
    </row>
    <row r="32" spans="1:8" ht="21" customHeight="1">
      <c r="A32" s="26"/>
      <c r="B32" s="41"/>
      <c r="C32" s="41"/>
      <c r="D32" s="41"/>
      <c r="E32" s="42"/>
      <c r="F32" s="42"/>
      <c r="G32" s="42"/>
      <c r="H32" s="42"/>
    </row>
    <row r="33" spans="1:8" ht="21" customHeight="1">
      <c r="A33" s="26"/>
      <c r="B33" s="41"/>
      <c r="C33" s="41"/>
      <c r="D33" s="41"/>
      <c r="E33" s="42"/>
      <c r="F33" s="42"/>
      <c r="G33" s="42"/>
      <c r="H33" s="42"/>
    </row>
    <row r="34" spans="1:8" ht="21" customHeight="1">
      <c r="A34" s="26"/>
      <c r="B34" s="41"/>
      <c r="C34" s="41"/>
      <c r="D34" s="41"/>
      <c r="E34" s="42"/>
      <c r="F34" s="42"/>
      <c r="G34" s="42"/>
      <c r="H34" s="42"/>
    </row>
    <row r="35" spans="1:8" ht="21" customHeight="1">
      <c r="A35" s="26"/>
      <c r="B35" s="41"/>
      <c r="C35" s="41"/>
      <c r="D35" s="41"/>
      <c r="E35" s="42"/>
      <c r="F35" s="42"/>
      <c r="G35" s="42"/>
      <c r="H35" s="42"/>
    </row>
    <row r="36" spans="1:8" ht="21" customHeight="1">
      <c r="A36" s="43"/>
      <c r="B36" s="44"/>
      <c r="C36" s="44"/>
      <c r="D36" s="44"/>
      <c r="E36" s="45"/>
      <c r="F36" s="45"/>
      <c r="G36" s="45"/>
      <c r="H36" s="45"/>
    </row>
    <row r="37" spans="1:8" ht="21" customHeight="1">
      <c r="A37" s="43"/>
      <c r="B37" s="44"/>
      <c r="C37" s="44"/>
      <c r="D37" s="44"/>
      <c r="E37" s="45"/>
      <c r="F37" s="45"/>
      <c r="G37" s="45"/>
      <c r="H37" s="45"/>
    </row>
    <row r="38" spans="1:8" ht="21" customHeight="1">
      <c r="A38" s="43"/>
      <c r="B38" s="44"/>
      <c r="C38" s="44"/>
      <c r="D38" s="44"/>
      <c r="E38" s="45"/>
      <c r="F38" s="45"/>
      <c r="G38" s="45"/>
      <c r="H38" s="45"/>
    </row>
    <row r="39" spans="1:8" ht="21" customHeight="1">
      <c r="A39" s="43"/>
      <c r="B39" s="44"/>
      <c r="C39" s="44"/>
      <c r="D39" s="44"/>
      <c r="E39" s="45"/>
      <c r="F39" s="45"/>
      <c r="G39" s="45"/>
      <c r="H39" s="45"/>
    </row>
    <row r="40" spans="1:8" ht="21" customHeight="1">
      <c r="A40" s="43"/>
      <c r="B40" s="44"/>
      <c r="C40" s="44"/>
      <c r="D40" s="44"/>
      <c r="E40" s="45"/>
      <c r="F40" s="45"/>
      <c r="G40" s="45"/>
      <c r="H40" s="45"/>
    </row>
    <row r="41" spans="1:8">
      <c r="A41" s="43"/>
      <c r="B41" s="44"/>
      <c r="C41" s="44"/>
      <c r="D41" s="44"/>
      <c r="E41" s="45"/>
      <c r="F41" s="45"/>
      <c r="G41" s="45"/>
      <c r="H41" s="45"/>
    </row>
    <row r="42" spans="1:8">
      <c r="A42" s="43"/>
      <c r="B42" s="44"/>
      <c r="C42" s="44"/>
      <c r="D42" s="44"/>
      <c r="E42" s="45"/>
      <c r="F42" s="45"/>
      <c r="G42" s="45"/>
      <c r="H42" s="45"/>
    </row>
    <row r="43" spans="1:8">
      <c r="A43" s="43"/>
      <c r="B43" s="44"/>
      <c r="C43" s="44"/>
      <c r="D43" s="44"/>
      <c r="E43" s="45"/>
      <c r="F43" s="45"/>
      <c r="G43" s="45"/>
      <c r="H43" s="45"/>
    </row>
    <row r="44" spans="1:8">
      <c r="A44" s="43"/>
      <c r="B44" s="44"/>
      <c r="C44" s="44"/>
      <c r="D44" s="44"/>
      <c r="E44" s="45"/>
      <c r="F44" s="45"/>
      <c r="G44" s="45"/>
      <c r="H44" s="45"/>
    </row>
    <row r="45" spans="1:8">
      <c r="A45" s="43"/>
      <c r="B45" s="44"/>
      <c r="C45" s="44"/>
      <c r="D45" s="44"/>
      <c r="E45" s="45"/>
      <c r="F45" s="45"/>
      <c r="G45" s="45"/>
      <c r="H45" s="45"/>
    </row>
    <row r="46" spans="1:8">
      <c r="A46" s="43"/>
      <c r="B46" s="44"/>
      <c r="C46" s="44"/>
      <c r="D46" s="44"/>
      <c r="E46" s="45"/>
      <c r="F46" s="45"/>
      <c r="G46" s="45"/>
      <c r="H46" s="45"/>
    </row>
    <row r="47" spans="1:8">
      <c r="A47" s="43"/>
      <c r="B47" s="44"/>
      <c r="C47" s="44"/>
      <c r="D47" s="44"/>
      <c r="E47" s="45"/>
      <c r="F47" s="45"/>
      <c r="G47" s="45"/>
      <c r="H47" s="45"/>
    </row>
    <row r="48" spans="1:8">
      <c r="A48" s="43"/>
      <c r="B48" s="44"/>
      <c r="C48" s="44"/>
      <c r="D48" s="44"/>
      <c r="E48" s="45"/>
      <c r="F48" s="45"/>
      <c r="G48" s="45"/>
      <c r="H48" s="45"/>
    </row>
    <row r="49" spans="1:8">
      <c r="A49" s="43"/>
      <c r="B49" s="44"/>
      <c r="C49" s="44"/>
      <c r="D49" s="44"/>
      <c r="E49" s="45"/>
      <c r="F49" s="45"/>
      <c r="G49" s="45"/>
      <c r="H49" s="45"/>
    </row>
    <row r="50" spans="1:8">
      <c r="A50" s="43"/>
      <c r="B50" s="44"/>
      <c r="C50" s="44"/>
      <c r="D50" s="44"/>
      <c r="E50" s="45"/>
      <c r="F50" s="45"/>
      <c r="G50" s="45"/>
      <c r="H50" s="45"/>
    </row>
    <row r="51" spans="1:8">
      <c r="A51" s="43"/>
      <c r="B51" s="44"/>
      <c r="C51" s="44"/>
      <c r="D51" s="44"/>
      <c r="E51" s="45"/>
      <c r="F51" s="45"/>
      <c r="G51" s="45"/>
      <c r="H51" s="45"/>
    </row>
    <row r="52" spans="1:8">
      <c r="A52" s="43"/>
      <c r="B52" s="44"/>
      <c r="C52" s="44"/>
      <c r="D52" s="44"/>
      <c r="E52" s="45"/>
      <c r="F52" s="45"/>
      <c r="G52" s="45"/>
      <c r="H52" s="45"/>
    </row>
    <row r="53" spans="1:8">
      <c r="A53" s="43"/>
      <c r="B53" s="44"/>
      <c r="C53" s="44"/>
      <c r="D53" s="44"/>
      <c r="E53" s="45"/>
      <c r="F53" s="45"/>
      <c r="G53" s="45"/>
      <c r="H53" s="45"/>
    </row>
    <row r="54" spans="1:8">
      <c r="A54" s="43"/>
      <c r="B54" s="44"/>
      <c r="C54" s="44"/>
      <c r="D54" s="44"/>
      <c r="E54" s="45"/>
      <c r="F54" s="45"/>
      <c r="G54" s="45"/>
      <c r="H54" s="45"/>
    </row>
    <row r="55" spans="1:8">
      <c r="A55" s="43"/>
      <c r="B55" s="44"/>
      <c r="C55" s="44"/>
      <c r="D55" s="44"/>
      <c r="E55" s="45"/>
      <c r="F55" s="45"/>
      <c r="G55" s="45"/>
      <c r="H55" s="45"/>
    </row>
    <row r="56" spans="1:8">
      <c r="A56" s="43"/>
      <c r="B56" s="44"/>
      <c r="C56" s="44"/>
      <c r="D56" s="44"/>
      <c r="E56" s="45"/>
      <c r="F56" s="45"/>
      <c r="G56" s="45"/>
      <c r="H56" s="45"/>
    </row>
    <row r="57" spans="1:8">
      <c r="A57" s="43"/>
      <c r="B57" s="44"/>
      <c r="C57" s="44"/>
      <c r="D57" s="44"/>
      <c r="E57" s="45"/>
      <c r="F57" s="45"/>
      <c r="G57" s="45"/>
      <c r="H57" s="45"/>
    </row>
    <row r="58" spans="1:8">
      <c r="A58" s="43"/>
      <c r="B58" s="44"/>
      <c r="C58" s="44"/>
      <c r="D58" s="44"/>
      <c r="E58" s="45"/>
      <c r="F58" s="45"/>
      <c r="G58" s="45"/>
      <c r="H58" s="45"/>
    </row>
    <row r="59" spans="1:8">
      <c r="A59" s="43"/>
      <c r="B59" s="44"/>
      <c r="C59" s="44"/>
      <c r="D59" s="44"/>
      <c r="E59" s="45"/>
      <c r="F59" s="45"/>
      <c r="G59" s="45"/>
      <c r="H59" s="45"/>
    </row>
    <row r="60" spans="1:8">
      <c r="A60" s="43"/>
      <c r="B60" s="44"/>
      <c r="C60" s="44"/>
      <c r="D60" s="44"/>
      <c r="E60" s="46"/>
      <c r="F60" s="46"/>
      <c r="G60" s="46"/>
      <c r="H60" s="46"/>
    </row>
    <row r="61" spans="1:8">
      <c r="A61" s="43"/>
      <c r="B61" s="44"/>
      <c r="C61" s="44"/>
      <c r="D61" s="44"/>
      <c r="E61" s="46"/>
      <c r="F61" s="46"/>
      <c r="G61" s="46"/>
      <c r="H61" s="46"/>
    </row>
    <row r="62" spans="1:8">
      <c r="A62" s="43"/>
      <c r="B62" s="44"/>
      <c r="C62" s="44"/>
      <c r="D62" s="44"/>
      <c r="E62" s="46"/>
      <c r="F62" s="46"/>
      <c r="G62" s="46"/>
      <c r="H62" s="46"/>
    </row>
    <row r="63" spans="1:8">
      <c r="A63" s="43"/>
      <c r="B63" s="44"/>
      <c r="C63" s="44"/>
      <c r="D63" s="44"/>
      <c r="E63" s="46"/>
      <c r="F63" s="46"/>
      <c r="G63" s="46"/>
      <c r="H63" s="46"/>
    </row>
    <row r="64" spans="1:8">
      <c r="A64" s="43"/>
      <c r="B64" s="44"/>
      <c r="C64" s="44"/>
      <c r="D64" s="44"/>
      <c r="E64" s="46"/>
      <c r="F64" s="46"/>
      <c r="G64" s="46"/>
      <c r="H64" s="46"/>
    </row>
    <row r="65" spans="1:8">
      <c r="A65" s="43"/>
      <c r="B65" s="44"/>
      <c r="C65" s="44"/>
      <c r="D65" s="44"/>
      <c r="E65" s="46"/>
      <c r="F65" s="46"/>
      <c r="G65" s="46"/>
      <c r="H65" s="46"/>
    </row>
    <row r="66" spans="1:8">
      <c r="A66" s="43"/>
      <c r="B66" s="44"/>
      <c r="C66" s="44"/>
      <c r="D66" s="44"/>
      <c r="E66" s="46"/>
      <c r="F66" s="46"/>
      <c r="G66" s="46"/>
      <c r="H66" s="46"/>
    </row>
    <row r="67" spans="1:8">
      <c r="A67" s="43"/>
      <c r="B67" s="44"/>
      <c r="C67" s="44"/>
      <c r="D67" s="44"/>
      <c r="E67" s="46"/>
      <c r="F67" s="46"/>
      <c r="G67" s="46"/>
      <c r="H67" s="46"/>
    </row>
    <row r="68" spans="1:8">
      <c r="A68" s="43"/>
      <c r="B68" s="44"/>
      <c r="C68" s="44"/>
      <c r="D68" s="44"/>
      <c r="E68" s="46"/>
      <c r="F68" s="46"/>
      <c r="G68" s="46"/>
      <c r="H68" s="46"/>
    </row>
    <row r="69" spans="1:8">
      <c r="A69" s="43"/>
      <c r="B69" s="44"/>
      <c r="C69" s="44"/>
      <c r="D69" s="44"/>
      <c r="E69" s="46"/>
      <c r="F69" s="46"/>
      <c r="G69" s="46"/>
      <c r="H69" s="46"/>
    </row>
    <row r="70" spans="1:8">
      <c r="A70" s="43"/>
      <c r="B70" s="44"/>
      <c r="C70" s="44"/>
      <c r="D70" s="44"/>
      <c r="E70" s="46"/>
      <c r="F70" s="46"/>
      <c r="G70" s="46"/>
      <c r="H70" s="46"/>
    </row>
    <row r="71" spans="1:8">
      <c r="A71" s="43"/>
      <c r="B71" s="44"/>
      <c r="C71" s="44"/>
      <c r="D71" s="44"/>
      <c r="E71" s="46"/>
      <c r="F71" s="46"/>
      <c r="G71" s="46"/>
      <c r="H71" s="46"/>
    </row>
    <row r="72" spans="1:8">
      <c r="A72" s="43"/>
      <c r="B72" s="44"/>
      <c r="C72" s="44"/>
      <c r="D72" s="44"/>
      <c r="E72" s="46"/>
      <c r="F72" s="46"/>
      <c r="G72" s="46"/>
      <c r="H72" s="46"/>
    </row>
    <row r="73" spans="1:8">
      <c r="A73" s="43"/>
      <c r="B73" s="44"/>
      <c r="C73" s="44"/>
      <c r="D73" s="44"/>
      <c r="E73" s="46"/>
      <c r="F73" s="46"/>
      <c r="G73" s="46"/>
      <c r="H73" s="46"/>
    </row>
    <row r="74" spans="1:8">
      <c r="A74" s="43"/>
      <c r="B74" s="44"/>
      <c r="C74" s="44"/>
      <c r="D74" s="44"/>
      <c r="E74" s="46"/>
      <c r="F74" s="46"/>
      <c r="G74" s="46"/>
      <c r="H74" s="46"/>
    </row>
    <row r="75" spans="1:8">
      <c r="A75" s="43"/>
      <c r="B75" s="44"/>
      <c r="C75" s="44"/>
      <c r="D75" s="44"/>
      <c r="E75" s="46"/>
      <c r="F75" s="46"/>
      <c r="G75" s="46"/>
      <c r="H75" s="46"/>
    </row>
    <row r="76" spans="1:8">
      <c r="A76" s="43"/>
      <c r="B76" s="44"/>
      <c r="C76" s="44"/>
      <c r="D76" s="44"/>
      <c r="E76" s="46"/>
      <c r="F76" s="46"/>
      <c r="G76" s="46"/>
      <c r="H76" s="46"/>
    </row>
    <row r="77" spans="1:8">
      <c r="A77" s="43"/>
      <c r="B77" s="44"/>
      <c r="C77" s="44"/>
      <c r="D77" s="44"/>
      <c r="E77" s="46"/>
      <c r="F77" s="46"/>
      <c r="G77" s="46"/>
      <c r="H77" s="46"/>
    </row>
    <row r="78" spans="1:8">
      <c r="A78" s="43"/>
      <c r="B78" s="44"/>
      <c r="C78" s="44"/>
      <c r="D78" s="44"/>
      <c r="E78" s="46"/>
      <c r="F78" s="46"/>
      <c r="G78" s="46"/>
      <c r="H78" s="46"/>
    </row>
    <row r="79" spans="1:8">
      <c r="A79" s="43"/>
      <c r="B79" s="44"/>
      <c r="C79" s="44"/>
      <c r="D79" s="44"/>
      <c r="E79" s="46"/>
      <c r="F79" s="46"/>
      <c r="G79" s="46"/>
      <c r="H79" s="46"/>
    </row>
    <row r="80" spans="1:8">
      <c r="A80" s="43"/>
      <c r="B80" s="44"/>
      <c r="C80" s="44"/>
      <c r="D80" s="44"/>
      <c r="E80" s="46"/>
      <c r="F80" s="46"/>
      <c r="G80" s="46"/>
      <c r="H80" s="46"/>
    </row>
    <row r="81" spans="1:8">
      <c r="A81" s="43"/>
      <c r="B81" s="44"/>
      <c r="C81" s="44"/>
      <c r="D81" s="44"/>
      <c r="E81" s="46"/>
      <c r="F81" s="46"/>
      <c r="G81" s="46"/>
      <c r="H81" s="46"/>
    </row>
    <row r="82" spans="1:8">
      <c r="A82" s="43"/>
      <c r="B82" s="44"/>
      <c r="C82" s="44"/>
      <c r="D82" s="44"/>
      <c r="E82" s="46"/>
      <c r="F82" s="46"/>
      <c r="G82" s="46"/>
      <c r="H82" s="46"/>
    </row>
    <row r="83" spans="1:8">
      <c r="A83" s="43"/>
      <c r="B83" s="44"/>
      <c r="C83" s="44"/>
      <c r="D83" s="44"/>
      <c r="E83" s="46"/>
      <c r="F83" s="46"/>
      <c r="G83" s="46"/>
      <c r="H83" s="46"/>
    </row>
    <row r="84" spans="1:8">
      <c r="A84" s="43"/>
      <c r="B84" s="44"/>
      <c r="C84" s="44"/>
      <c r="D84" s="44"/>
      <c r="E84" s="46"/>
      <c r="F84" s="46"/>
      <c r="G84" s="46"/>
      <c r="H84" s="46"/>
    </row>
    <row r="85" spans="1:8">
      <c r="A85" s="43"/>
      <c r="B85" s="44"/>
      <c r="C85" s="44"/>
      <c r="D85" s="44"/>
      <c r="E85" s="46"/>
      <c r="F85" s="46"/>
      <c r="G85" s="46"/>
      <c r="H85" s="46"/>
    </row>
    <row r="86" spans="1:8">
      <c r="A86" s="43"/>
      <c r="B86" s="44"/>
      <c r="C86" s="44"/>
      <c r="D86" s="44"/>
      <c r="E86" s="46"/>
      <c r="F86" s="46"/>
      <c r="G86" s="46"/>
      <c r="H86" s="46"/>
    </row>
    <row r="87" spans="1:8">
      <c r="A87" s="43"/>
      <c r="B87" s="44"/>
      <c r="C87" s="44"/>
      <c r="D87" s="44"/>
      <c r="E87" s="46"/>
      <c r="F87" s="46"/>
      <c r="G87" s="46"/>
      <c r="H87" s="46"/>
    </row>
    <row r="88" spans="1:8">
      <c r="A88" s="43"/>
      <c r="B88" s="44"/>
      <c r="C88" s="44"/>
      <c r="D88" s="44"/>
      <c r="E88" s="46"/>
      <c r="F88" s="46"/>
      <c r="G88" s="46"/>
      <c r="H88" s="46"/>
    </row>
    <row r="89" spans="1:8">
      <c r="A89" s="43"/>
      <c r="B89" s="44"/>
      <c r="C89" s="44"/>
      <c r="D89" s="44"/>
      <c r="E89" s="46"/>
      <c r="F89" s="46"/>
      <c r="G89" s="46"/>
      <c r="H89" s="46"/>
    </row>
    <row r="90" spans="1:8">
      <c r="A90" s="43"/>
      <c r="B90" s="44"/>
      <c r="C90" s="44"/>
      <c r="D90" s="44"/>
      <c r="E90" s="46"/>
      <c r="F90" s="46"/>
      <c r="G90" s="46"/>
      <c r="H90" s="46"/>
    </row>
    <row r="91" spans="1:8">
      <c r="A91" s="43"/>
      <c r="B91" s="44"/>
      <c r="C91" s="44"/>
      <c r="D91" s="44"/>
      <c r="E91" s="46"/>
      <c r="F91" s="46"/>
      <c r="G91" s="46"/>
      <c r="H91" s="46"/>
    </row>
    <row r="92" spans="1:8">
      <c r="A92" s="43"/>
      <c r="B92" s="44"/>
      <c r="C92" s="44"/>
      <c r="D92" s="44"/>
      <c r="E92" s="46"/>
      <c r="F92" s="46"/>
      <c r="G92" s="46"/>
      <c r="H92" s="46"/>
    </row>
    <row r="93" spans="1:8">
      <c r="A93" s="43"/>
      <c r="B93" s="44"/>
      <c r="C93" s="44"/>
      <c r="D93" s="44"/>
      <c r="E93" s="46"/>
      <c r="F93" s="46"/>
      <c r="G93" s="46"/>
      <c r="H93" s="46"/>
    </row>
    <row r="94" spans="1:8">
      <c r="A94" s="43"/>
      <c r="B94" s="44"/>
      <c r="C94" s="44"/>
      <c r="D94" s="44"/>
      <c r="E94" s="46"/>
      <c r="F94" s="46"/>
      <c r="G94" s="46"/>
      <c r="H94" s="46"/>
    </row>
    <row r="95" spans="1:8">
      <c r="A95" s="43"/>
      <c r="B95" s="44"/>
      <c r="C95" s="44"/>
      <c r="D95" s="44"/>
      <c r="E95" s="46"/>
      <c r="F95" s="46"/>
      <c r="G95" s="46"/>
      <c r="H95" s="46"/>
    </row>
    <row r="96" spans="1:8">
      <c r="A96" s="43"/>
      <c r="B96" s="44"/>
      <c r="C96" s="44"/>
      <c r="D96" s="44"/>
      <c r="E96" s="46"/>
      <c r="F96" s="46"/>
      <c r="G96" s="46"/>
      <c r="H96" s="46"/>
    </row>
    <row r="97" spans="1:8">
      <c r="A97" s="43"/>
      <c r="B97" s="44"/>
      <c r="C97" s="44"/>
      <c r="D97" s="44"/>
      <c r="E97" s="46"/>
      <c r="F97" s="46"/>
      <c r="G97" s="46"/>
      <c r="H97" s="46"/>
    </row>
    <row r="98" spans="1:8">
      <c r="A98" s="43"/>
      <c r="B98" s="44"/>
      <c r="C98" s="44"/>
      <c r="D98" s="44"/>
      <c r="E98" s="46"/>
      <c r="F98" s="46"/>
      <c r="G98" s="46"/>
      <c r="H98" s="46"/>
    </row>
    <row r="99" spans="1:8">
      <c r="A99" s="43"/>
      <c r="B99" s="44"/>
      <c r="C99" s="44"/>
      <c r="D99" s="44"/>
      <c r="E99" s="46"/>
      <c r="F99" s="46"/>
      <c r="G99" s="46"/>
      <c r="H99" s="46"/>
    </row>
    <row r="100" spans="1:8">
      <c r="A100" s="43"/>
      <c r="B100" s="44"/>
      <c r="C100" s="44"/>
      <c r="D100" s="44"/>
      <c r="E100" s="46"/>
      <c r="F100" s="46"/>
      <c r="G100" s="46"/>
      <c r="H100" s="46"/>
    </row>
    <row r="101" spans="1:8">
      <c r="A101" s="43"/>
      <c r="B101" s="44"/>
      <c r="C101" s="44"/>
      <c r="D101" s="44"/>
      <c r="E101" s="46"/>
      <c r="F101" s="46"/>
      <c r="G101" s="46"/>
      <c r="H101" s="46"/>
    </row>
    <row r="102" spans="1:8">
      <c r="A102" s="43"/>
      <c r="B102" s="44"/>
      <c r="C102" s="44"/>
      <c r="D102" s="44"/>
      <c r="E102" s="46"/>
      <c r="F102" s="46"/>
      <c r="G102" s="46"/>
      <c r="H102" s="46"/>
    </row>
    <row r="103" spans="1:8">
      <c r="A103" s="43"/>
      <c r="B103" s="44"/>
      <c r="C103" s="44"/>
      <c r="D103" s="44"/>
      <c r="E103" s="46"/>
      <c r="F103" s="46"/>
      <c r="G103" s="46"/>
      <c r="H103" s="46"/>
    </row>
    <row r="104" spans="1:8">
      <c r="A104" s="43"/>
      <c r="B104" s="44"/>
      <c r="C104" s="44"/>
      <c r="D104" s="44"/>
      <c r="E104" s="46"/>
      <c r="F104" s="46"/>
      <c r="G104" s="46"/>
      <c r="H104" s="46"/>
    </row>
    <row r="105" spans="1:8">
      <c r="A105" s="43"/>
      <c r="B105" s="44"/>
      <c r="C105" s="44"/>
      <c r="D105" s="44"/>
      <c r="E105" s="46"/>
      <c r="F105" s="46"/>
      <c r="G105" s="46"/>
      <c r="H105" s="46"/>
    </row>
    <row r="106" spans="1:8">
      <c r="A106" s="43"/>
      <c r="B106" s="44"/>
      <c r="C106" s="44"/>
      <c r="D106" s="44"/>
      <c r="E106" s="46"/>
      <c r="F106" s="46"/>
      <c r="G106" s="46"/>
      <c r="H106" s="46"/>
    </row>
    <row r="107" spans="1:8">
      <c r="A107" s="43"/>
      <c r="B107" s="44"/>
      <c r="C107" s="44"/>
      <c r="D107" s="44"/>
      <c r="E107" s="46"/>
      <c r="F107" s="46"/>
      <c r="G107" s="46"/>
      <c r="H107" s="46"/>
    </row>
    <row r="108" spans="1:8">
      <c r="A108" s="43"/>
      <c r="B108" s="44"/>
      <c r="C108" s="44"/>
      <c r="D108" s="44"/>
      <c r="E108" s="46"/>
      <c r="F108" s="46"/>
      <c r="G108" s="46"/>
      <c r="H108" s="46"/>
    </row>
    <row r="109" spans="1:8">
      <c r="A109" s="43"/>
      <c r="B109" s="44"/>
      <c r="C109" s="44"/>
      <c r="D109" s="44"/>
      <c r="E109" s="46"/>
      <c r="F109" s="46"/>
      <c r="G109" s="46"/>
      <c r="H109" s="46"/>
    </row>
    <row r="110" spans="1:8">
      <c r="A110" s="43"/>
      <c r="B110" s="44"/>
      <c r="C110" s="44"/>
      <c r="D110" s="44"/>
      <c r="E110" s="46"/>
      <c r="F110" s="46"/>
      <c r="G110" s="46"/>
      <c r="H110" s="46"/>
    </row>
    <row r="111" spans="1:8">
      <c r="A111" s="43"/>
      <c r="B111" s="44"/>
      <c r="C111" s="44"/>
      <c r="D111" s="44"/>
      <c r="E111" s="46"/>
      <c r="F111" s="46"/>
      <c r="G111" s="46"/>
      <c r="H111" s="46"/>
    </row>
    <row r="112" spans="1:8">
      <c r="A112" s="43"/>
      <c r="B112" s="44"/>
      <c r="C112" s="44"/>
      <c r="D112" s="44"/>
      <c r="E112" s="46"/>
      <c r="F112" s="46"/>
      <c r="G112" s="46"/>
      <c r="H112" s="46"/>
    </row>
    <row r="113" spans="1:8">
      <c r="A113" s="43"/>
      <c r="B113" s="44"/>
      <c r="C113" s="44"/>
      <c r="D113" s="44"/>
      <c r="E113" s="46"/>
      <c r="F113" s="46"/>
      <c r="G113" s="46"/>
      <c r="H113" s="46"/>
    </row>
    <row r="114" spans="1:8">
      <c r="A114" s="43"/>
      <c r="B114" s="44"/>
      <c r="C114" s="44"/>
      <c r="D114" s="44"/>
      <c r="E114" s="46"/>
      <c r="F114" s="46"/>
      <c r="G114" s="46"/>
      <c r="H114" s="46"/>
    </row>
    <row r="115" spans="1:8">
      <c r="A115" s="43"/>
      <c r="B115" s="44"/>
      <c r="C115" s="44"/>
      <c r="D115" s="44"/>
      <c r="E115" s="46"/>
      <c r="F115" s="46"/>
      <c r="G115" s="46"/>
      <c r="H115" s="46"/>
    </row>
    <row r="116" spans="1:8">
      <c r="A116" s="43"/>
      <c r="B116" s="44"/>
      <c r="C116" s="44"/>
      <c r="D116" s="44"/>
      <c r="E116" s="46"/>
      <c r="F116" s="46"/>
      <c r="G116" s="46"/>
      <c r="H116" s="46"/>
    </row>
    <row r="117" spans="1:8">
      <c r="A117" s="43"/>
      <c r="B117" s="44"/>
      <c r="C117" s="44"/>
      <c r="D117" s="44"/>
      <c r="E117" s="46"/>
      <c r="F117" s="46"/>
      <c r="G117" s="46"/>
      <c r="H117" s="46"/>
    </row>
    <row r="118" spans="1:8">
      <c r="A118" s="43"/>
      <c r="B118" s="44"/>
      <c r="C118" s="44"/>
      <c r="D118" s="44"/>
      <c r="E118" s="46"/>
      <c r="F118" s="46"/>
      <c r="G118" s="46"/>
      <c r="H118" s="46"/>
    </row>
    <row r="119" spans="1:8">
      <c r="A119" s="43"/>
      <c r="B119" s="44"/>
      <c r="C119" s="44"/>
      <c r="D119" s="44"/>
      <c r="E119" s="46"/>
      <c r="F119" s="46"/>
      <c r="G119" s="46"/>
      <c r="H119" s="46"/>
    </row>
    <row r="120" spans="1:8">
      <c r="A120" s="43"/>
      <c r="B120" s="44"/>
      <c r="C120" s="44"/>
      <c r="D120" s="44"/>
      <c r="E120" s="46"/>
      <c r="F120" s="46"/>
      <c r="G120" s="46"/>
      <c r="H120" s="46"/>
    </row>
    <row r="121" spans="1:8">
      <c r="A121" s="43"/>
      <c r="B121" s="44"/>
      <c r="C121" s="44"/>
      <c r="D121" s="44"/>
      <c r="E121" s="46"/>
      <c r="F121" s="46"/>
      <c r="G121" s="46"/>
      <c r="H121" s="46"/>
    </row>
    <row r="122" spans="1:8">
      <c r="A122" s="43"/>
      <c r="B122" s="44"/>
      <c r="C122" s="44"/>
      <c r="D122" s="44"/>
      <c r="E122" s="46"/>
      <c r="F122" s="46"/>
      <c r="G122" s="46"/>
      <c r="H122" s="46"/>
    </row>
  </sheetData>
  <mergeCells count="10">
    <mergeCell ref="A1:H1"/>
    <mergeCell ref="A3:B3"/>
    <mergeCell ref="E4:G4"/>
    <mergeCell ref="A6:B6"/>
    <mergeCell ref="A24:H24"/>
    <mergeCell ref="A4:A5"/>
    <mergeCell ref="B4:B5"/>
    <mergeCell ref="C4:C5"/>
    <mergeCell ref="D4:D5"/>
    <mergeCell ref="H4:H5"/>
  </mergeCells>
  <phoneticPr fontId="45" type="noConversion"/>
  <conditionalFormatting sqref="B3:D3">
    <cfRule type="expression" dxfId="6"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dimension ref="A1:E102"/>
  <sheetViews>
    <sheetView workbookViewId="0">
      <selection activeCell="N16" sqref="N16"/>
    </sheetView>
  </sheetViews>
  <sheetFormatPr defaultColWidth="9.1640625" defaultRowHeight="12.75" customHeight="1"/>
  <cols>
    <col min="1" max="1" width="13" style="1" customWidth="1"/>
    <col min="2" max="2" width="30.6640625" style="1" customWidth="1"/>
    <col min="3" max="5" width="19.1640625" style="1" customWidth="1"/>
    <col min="6" max="6" width="16.83203125" style="1" customWidth="1"/>
    <col min="7" max="8" width="6.1640625" style="1" customWidth="1"/>
    <col min="9"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5" ht="24.75" customHeight="1">
      <c r="A1" s="132" t="s">
        <v>56</v>
      </c>
      <c r="B1" s="133"/>
      <c r="C1" s="133"/>
      <c r="D1" s="133"/>
      <c r="E1" s="133"/>
    </row>
    <row r="2" spans="1:5" ht="14.25">
      <c r="A2" s="2"/>
      <c r="B2" s="28"/>
      <c r="C2" s="28"/>
      <c r="D2" s="28"/>
      <c r="E2" s="29" t="s">
        <v>57</v>
      </c>
    </row>
    <row r="3" spans="1:5" ht="14.25">
      <c r="A3" s="134" t="s">
        <v>152</v>
      </c>
      <c r="B3" s="134"/>
      <c r="E3" s="29" t="s">
        <v>2</v>
      </c>
    </row>
    <row r="4" spans="1:5" ht="28.5" customHeight="1">
      <c r="A4" s="158" t="s">
        <v>58</v>
      </c>
      <c r="B4" s="159"/>
      <c r="C4" s="160" t="s">
        <v>59</v>
      </c>
      <c r="D4" s="161"/>
      <c r="E4" s="162"/>
    </row>
    <row r="5" spans="1:5" ht="20.25" customHeight="1">
      <c r="A5" s="30" t="s">
        <v>60</v>
      </c>
      <c r="B5" s="30" t="s">
        <v>61</v>
      </c>
      <c r="C5" s="30" t="s">
        <v>29</v>
      </c>
      <c r="D5" s="30" t="s">
        <v>62</v>
      </c>
      <c r="E5" s="30" t="s">
        <v>63</v>
      </c>
    </row>
    <row r="6" spans="1:5" ht="21" customHeight="1">
      <c r="A6" s="163" t="s">
        <v>29</v>
      </c>
      <c r="B6" s="164"/>
      <c r="C6" s="31">
        <v>173.5</v>
      </c>
      <c r="D6" s="32">
        <v>127.87</v>
      </c>
      <c r="E6" s="32">
        <v>45.63</v>
      </c>
    </row>
    <row r="7" spans="1:5" ht="21" customHeight="1">
      <c r="A7" s="113" t="s">
        <v>64</v>
      </c>
      <c r="B7" s="114" t="s">
        <v>65</v>
      </c>
      <c r="C7" s="115">
        <v>112.47</v>
      </c>
      <c r="D7" s="115">
        <v>112.47</v>
      </c>
      <c r="E7" s="123"/>
    </row>
    <row r="8" spans="1:5" ht="21" customHeight="1">
      <c r="A8" s="113" t="s">
        <v>195</v>
      </c>
      <c r="B8" s="114" t="s">
        <v>66</v>
      </c>
      <c r="C8" s="115">
        <v>24.32</v>
      </c>
      <c r="D8" s="115">
        <v>24.32</v>
      </c>
      <c r="E8" s="123"/>
    </row>
    <row r="9" spans="1:5" ht="21" customHeight="1">
      <c r="A9" s="113" t="s">
        <v>196</v>
      </c>
      <c r="B9" s="114" t="s">
        <v>67</v>
      </c>
      <c r="C9" s="115">
        <v>22.12</v>
      </c>
      <c r="D9" s="115">
        <v>22.12</v>
      </c>
      <c r="E9" s="123"/>
    </row>
    <row r="10" spans="1:5" ht="21" customHeight="1">
      <c r="A10" s="113" t="s">
        <v>197</v>
      </c>
      <c r="B10" s="114" t="s">
        <v>68</v>
      </c>
      <c r="C10" s="115">
        <v>27.56</v>
      </c>
      <c r="D10" s="115">
        <v>27.56</v>
      </c>
      <c r="E10" s="123"/>
    </row>
    <row r="11" spans="1:5" ht="21" customHeight="1">
      <c r="A11" s="113" t="s">
        <v>198</v>
      </c>
      <c r="B11" s="114" t="s">
        <v>199</v>
      </c>
      <c r="C11" s="115"/>
      <c r="D11" s="115"/>
      <c r="E11" s="123"/>
    </row>
    <row r="12" spans="1:5" ht="21" customHeight="1">
      <c r="A12" s="113" t="s">
        <v>200</v>
      </c>
      <c r="B12" s="114" t="s">
        <v>201</v>
      </c>
      <c r="C12" s="115"/>
      <c r="D12" s="115"/>
      <c r="E12" s="123"/>
    </row>
    <row r="13" spans="1:5" ht="21" customHeight="1">
      <c r="A13" s="113" t="s">
        <v>202</v>
      </c>
      <c r="B13" s="114" t="s">
        <v>203</v>
      </c>
      <c r="C13" s="115">
        <v>7.41</v>
      </c>
      <c r="D13" s="115">
        <v>7.41</v>
      </c>
      <c r="E13" s="123"/>
    </row>
    <row r="14" spans="1:5" ht="21" customHeight="1">
      <c r="A14" s="113" t="s">
        <v>204</v>
      </c>
      <c r="B14" s="114" t="s">
        <v>205</v>
      </c>
      <c r="C14" s="115">
        <v>3.66</v>
      </c>
      <c r="D14" s="115">
        <v>3.66</v>
      </c>
      <c r="E14" s="123"/>
    </row>
    <row r="15" spans="1:5" ht="21" customHeight="1">
      <c r="A15" s="113" t="s">
        <v>206</v>
      </c>
      <c r="B15" s="114" t="s">
        <v>207</v>
      </c>
      <c r="C15" s="115">
        <v>3.92</v>
      </c>
      <c r="D15" s="115">
        <v>3.92</v>
      </c>
      <c r="E15" s="123"/>
    </row>
    <row r="16" spans="1:5" ht="21" customHeight="1">
      <c r="A16" s="113" t="s">
        <v>208</v>
      </c>
      <c r="B16" s="114" t="s">
        <v>209</v>
      </c>
      <c r="C16" s="115"/>
      <c r="D16" s="115"/>
      <c r="E16" s="123"/>
    </row>
    <row r="17" spans="1:5" ht="21" customHeight="1">
      <c r="A17" s="113" t="s">
        <v>210</v>
      </c>
      <c r="B17" s="114" t="s">
        <v>211</v>
      </c>
      <c r="C17" s="115">
        <v>0.83</v>
      </c>
      <c r="D17" s="115">
        <v>0.83</v>
      </c>
      <c r="E17" s="123"/>
    </row>
    <row r="18" spans="1:5" ht="21" customHeight="1">
      <c r="A18" s="113" t="s">
        <v>212</v>
      </c>
      <c r="B18" s="114" t="s">
        <v>169</v>
      </c>
      <c r="C18" s="115">
        <v>9.31</v>
      </c>
      <c r="D18" s="115">
        <v>9.31</v>
      </c>
      <c r="E18" s="123"/>
    </row>
    <row r="19" spans="1:5" ht="21" customHeight="1">
      <c r="A19" s="113" t="s">
        <v>213</v>
      </c>
      <c r="B19" s="114" t="s">
        <v>214</v>
      </c>
      <c r="C19" s="115">
        <v>2.12</v>
      </c>
      <c r="D19" s="115">
        <v>2.12</v>
      </c>
      <c r="E19" s="123"/>
    </row>
    <row r="20" spans="1:5" ht="21" customHeight="1">
      <c r="A20" s="113" t="s">
        <v>215</v>
      </c>
      <c r="B20" s="114" t="s">
        <v>216</v>
      </c>
      <c r="C20" s="115">
        <v>11.22</v>
      </c>
      <c r="D20" s="115">
        <v>11.22</v>
      </c>
      <c r="E20" s="123"/>
    </row>
    <row r="21" spans="1:5" ht="21" customHeight="1">
      <c r="A21" s="113" t="s">
        <v>69</v>
      </c>
      <c r="B21" s="114" t="s">
        <v>70</v>
      </c>
      <c r="C21" s="115">
        <v>15.4</v>
      </c>
      <c r="D21" s="115">
        <v>15.4</v>
      </c>
      <c r="E21" s="123"/>
    </row>
    <row r="22" spans="1:5" ht="21" customHeight="1">
      <c r="A22" s="113" t="s">
        <v>217</v>
      </c>
      <c r="B22" s="114" t="s">
        <v>71</v>
      </c>
      <c r="C22" s="115"/>
      <c r="D22" s="115"/>
      <c r="E22" s="123"/>
    </row>
    <row r="23" spans="1:5" ht="21" customHeight="1">
      <c r="A23" s="113" t="s">
        <v>218</v>
      </c>
      <c r="B23" s="114" t="s">
        <v>72</v>
      </c>
      <c r="C23" s="115"/>
      <c r="D23" s="115"/>
      <c r="E23" s="123"/>
    </row>
    <row r="24" spans="1:5" ht="21" customHeight="1">
      <c r="A24" s="113" t="s">
        <v>219</v>
      </c>
      <c r="B24" s="114" t="s">
        <v>220</v>
      </c>
      <c r="C24" s="115"/>
      <c r="D24" s="115"/>
      <c r="E24" s="123"/>
    </row>
    <row r="25" spans="1:5" ht="21" customHeight="1">
      <c r="A25" s="113" t="s">
        <v>221</v>
      </c>
      <c r="B25" s="114" t="s">
        <v>222</v>
      </c>
      <c r="C25" s="115"/>
      <c r="D25" s="115"/>
      <c r="E25" s="123"/>
    </row>
    <row r="26" spans="1:5" ht="21" customHeight="1">
      <c r="A26" s="113" t="s">
        <v>223</v>
      </c>
      <c r="B26" s="114" t="s">
        <v>224</v>
      </c>
      <c r="C26" s="115">
        <v>8.2899999999999991</v>
      </c>
      <c r="D26" s="115">
        <v>8.2899999999999991</v>
      </c>
      <c r="E26" s="123"/>
    </row>
    <row r="27" spans="1:5" ht="21" customHeight="1">
      <c r="A27" s="113" t="s">
        <v>225</v>
      </c>
      <c r="B27" s="114" t="s">
        <v>226</v>
      </c>
      <c r="C27" s="115"/>
      <c r="D27" s="115"/>
      <c r="E27" s="123"/>
    </row>
    <row r="28" spans="1:5" ht="21" customHeight="1">
      <c r="A28" s="113" t="s">
        <v>227</v>
      </c>
      <c r="B28" s="114" t="s">
        <v>228</v>
      </c>
      <c r="C28" s="115">
        <v>4.1100000000000003</v>
      </c>
      <c r="D28" s="115">
        <v>4.1100000000000003</v>
      </c>
      <c r="E28" s="123"/>
    </row>
    <row r="29" spans="1:5" ht="21" customHeight="1">
      <c r="A29" s="113" t="s">
        <v>229</v>
      </c>
      <c r="B29" s="114" t="s">
        <v>230</v>
      </c>
      <c r="C29" s="115"/>
      <c r="D29" s="115"/>
      <c r="E29" s="123"/>
    </row>
    <row r="30" spans="1:5" ht="21" customHeight="1">
      <c r="A30" s="113" t="s">
        <v>231</v>
      </c>
      <c r="B30" s="114" t="s">
        <v>232</v>
      </c>
      <c r="C30" s="115"/>
      <c r="D30" s="115"/>
      <c r="E30" s="123"/>
    </row>
    <row r="31" spans="1:5" ht="21" customHeight="1">
      <c r="A31" s="113" t="s">
        <v>233</v>
      </c>
      <c r="B31" s="114" t="s">
        <v>234</v>
      </c>
      <c r="C31" s="115"/>
      <c r="D31" s="115"/>
      <c r="E31" s="123"/>
    </row>
    <row r="32" spans="1:5" ht="21" customHeight="1">
      <c r="A32" s="113" t="s">
        <v>235</v>
      </c>
      <c r="B32" s="114" t="s">
        <v>236</v>
      </c>
      <c r="C32" s="115"/>
      <c r="D32" s="115"/>
      <c r="E32" s="123"/>
    </row>
    <row r="33" spans="1:5" ht="21" customHeight="1">
      <c r="A33" s="113" t="s">
        <v>237</v>
      </c>
      <c r="B33" s="114" t="s">
        <v>238</v>
      </c>
      <c r="C33" s="115">
        <v>3</v>
      </c>
      <c r="D33" s="115">
        <v>3</v>
      </c>
      <c r="E33" s="123"/>
    </row>
    <row r="34" spans="1:5" ht="21" customHeight="1">
      <c r="A34" s="114" t="s">
        <v>73</v>
      </c>
      <c r="B34" s="114" t="s">
        <v>74</v>
      </c>
      <c r="C34" s="115">
        <v>45.63</v>
      </c>
      <c r="D34" s="123"/>
      <c r="E34" s="115">
        <v>45.63</v>
      </c>
    </row>
    <row r="35" spans="1:5" ht="21" customHeight="1">
      <c r="A35" s="114" t="s">
        <v>239</v>
      </c>
      <c r="B35" s="114" t="s">
        <v>75</v>
      </c>
      <c r="C35" s="115">
        <v>7.86</v>
      </c>
      <c r="D35" s="123"/>
      <c r="E35" s="115">
        <v>7.86</v>
      </c>
    </row>
    <row r="36" spans="1:5" ht="21" customHeight="1">
      <c r="A36" s="114" t="s">
        <v>240</v>
      </c>
      <c r="B36" s="114" t="s">
        <v>76</v>
      </c>
      <c r="C36" s="115"/>
      <c r="D36" s="123"/>
      <c r="E36" s="115"/>
    </row>
    <row r="37" spans="1:5" ht="21" customHeight="1">
      <c r="A37" s="114" t="s">
        <v>241</v>
      </c>
      <c r="B37" s="114" t="s">
        <v>242</v>
      </c>
      <c r="C37" s="115"/>
      <c r="D37" s="123"/>
      <c r="E37" s="115"/>
    </row>
    <row r="38" spans="1:5" ht="21" customHeight="1">
      <c r="A38" s="114" t="s">
        <v>243</v>
      </c>
      <c r="B38" s="114" t="s">
        <v>244</v>
      </c>
      <c r="C38" s="115"/>
      <c r="D38" s="123"/>
      <c r="E38" s="115"/>
    </row>
    <row r="39" spans="1:5" ht="21" customHeight="1">
      <c r="A39" s="114" t="s">
        <v>245</v>
      </c>
      <c r="B39" s="114" t="s">
        <v>77</v>
      </c>
      <c r="C39" s="115"/>
      <c r="D39" s="123"/>
      <c r="E39" s="115"/>
    </row>
    <row r="40" spans="1:5" ht="21" customHeight="1">
      <c r="A40" s="114" t="s">
        <v>246</v>
      </c>
      <c r="B40" s="114" t="s">
        <v>78</v>
      </c>
      <c r="C40" s="115"/>
      <c r="D40" s="123"/>
      <c r="E40" s="115"/>
    </row>
    <row r="41" spans="1:5" ht="21" customHeight="1">
      <c r="A41" s="114" t="s">
        <v>247</v>
      </c>
      <c r="B41" s="114" t="s">
        <v>79</v>
      </c>
      <c r="C41" s="115">
        <v>0.5</v>
      </c>
      <c r="D41" s="123"/>
      <c r="E41" s="115">
        <v>0.5</v>
      </c>
    </row>
    <row r="42" spans="1:5" ht="21" customHeight="1">
      <c r="A42" s="114" t="s">
        <v>248</v>
      </c>
      <c r="B42" s="114" t="s">
        <v>249</v>
      </c>
      <c r="C42" s="115"/>
      <c r="D42" s="123"/>
      <c r="E42" s="115"/>
    </row>
    <row r="43" spans="1:5" ht="21" customHeight="1">
      <c r="A43" s="114" t="s">
        <v>250</v>
      </c>
      <c r="B43" s="114" t="s">
        <v>251</v>
      </c>
      <c r="C43" s="115"/>
      <c r="D43" s="123"/>
      <c r="E43" s="115"/>
    </row>
    <row r="44" spans="1:5" ht="21" customHeight="1">
      <c r="A44" s="114" t="s">
        <v>252</v>
      </c>
      <c r="B44" s="114" t="s">
        <v>253</v>
      </c>
      <c r="C44" s="115">
        <v>12.67</v>
      </c>
      <c r="D44" s="123"/>
      <c r="E44" s="115">
        <v>12.67</v>
      </c>
    </row>
    <row r="45" spans="1:5" ht="21" customHeight="1">
      <c r="A45" s="114" t="s">
        <v>254</v>
      </c>
      <c r="B45" s="114" t="s">
        <v>255</v>
      </c>
      <c r="C45" s="115"/>
      <c r="D45" s="123"/>
      <c r="E45" s="115"/>
    </row>
    <row r="46" spans="1:5" ht="21" customHeight="1">
      <c r="A46" s="114" t="s">
        <v>256</v>
      </c>
      <c r="B46" s="114" t="s">
        <v>257</v>
      </c>
      <c r="C46" s="115">
        <v>0.28999999999999998</v>
      </c>
      <c r="D46" s="123"/>
      <c r="E46" s="115">
        <v>0.28999999999999998</v>
      </c>
    </row>
    <row r="47" spans="1:5" ht="21" customHeight="1">
      <c r="A47" s="114" t="s">
        <v>258</v>
      </c>
      <c r="B47" s="114" t="s">
        <v>259</v>
      </c>
      <c r="C47" s="115">
        <v>0.9</v>
      </c>
      <c r="D47" s="123"/>
      <c r="E47" s="115">
        <v>0.9</v>
      </c>
    </row>
    <row r="48" spans="1:5" ht="21" customHeight="1">
      <c r="A48" s="114" t="s">
        <v>260</v>
      </c>
      <c r="B48" s="114" t="s">
        <v>261</v>
      </c>
      <c r="C48" s="115"/>
      <c r="D48" s="123"/>
      <c r="E48" s="115"/>
    </row>
    <row r="49" spans="1:5" ht="21" customHeight="1">
      <c r="A49" s="114" t="s">
        <v>262</v>
      </c>
      <c r="B49" s="114" t="s">
        <v>263</v>
      </c>
      <c r="C49" s="115"/>
      <c r="D49" s="123"/>
      <c r="E49" s="115"/>
    </row>
    <row r="50" spans="1:5" ht="21" customHeight="1">
      <c r="A50" s="114" t="s">
        <v>264</v>
      </c>
      <c r="B50" s="114" t="s">
        <v>265</v>
      </c>
      <c r="C50" s="115">
        <v>0.16</v>
      </c>
      <c r="D50" s="123"/>
      <c r="E50" s="115">
        <v>0.16</v>
      </c>
    </row>
    <row r="51" spans="1:5" ht="21" customHeight="1">
      <c r="A51" s="114" t="s">
        <v>266</v>
      </c>
      <c r="B51" s="114" t="s">
        <v>267</v>
      </c>
      <c r="C51" s="115"/>
      <c r="D51" s="123"/>
      <c r="E51" s="115"/>
    </row>
    <row r="52" spans="1:5" ht="21" customHeight="1">
      <c r="A52" s="114" t="s">
        <v>268</v>
      </c>
      <c r="B52" s="114" t="s">
        <v>269</v>
      </c>
      <c r="C52" s="115"/>
      <c r="D52" s="123"/>
      <c r="E52" s="115"/>
    </row>
    <row r="53" spans="1:5" ht="21" customHeight="1">
      <c r="A53" s="114" t="s">
        <v>270</v>
      </c>
      <c r="B53" s="114" t="s">
        <v>271</v>
      </c>
      <c r="C53" s="115"/>
      <c r="D53" s="123"/>
      <c r="E53" s="115"/>
    </row>
    <row r="54" spans="1:5" ht="21" customHeight="1">
      <c r="A54" s="114" t="s">
        <v>272</v>
      </c>
      <c r="B54" s="114" t="s">
        <v>273</v>
      </c>
      <c r="C54" s="115">
        <v>3.2</v>
      </c>
      <c r="D54" s="123"/>
      <c r="E54" s="115">
        <v>3.2</v>
      </c>
    </row>
    <row r="55" spans="1:5" ht="21" customHeight="1">
      <c r="A55" s="114" t="s">
        <v>274</v>
      </c>
      <c r="B55" s="114" t="s">
        <v>275</v>
      </c>
      <c r="C55" s="115">
        <v>1.63</v>
      </c>
      <c r="D55" s="32"/>
      <c r="E55" s="115">
        <v>1.63</v>
      </c>
    </row>
    <row r="56" spans="1:5" ht="21" customHeight="1">
      <c r="A56" s="114" t="s">
        <v>276</v>
      </c>
      <c r="B56" s="114" t="s">
        <v>277</v>
      </c>
      <c r="C56" s="115">
        <v>1.47</v>
      </c>
      <c r="D56" s="32"/>
      <c r="E56" s="115">
        <v>1.47</v>
      </c>
    </row>
    <row r="57" spans="1:5" ht="21" customHeight="1">
      <c r="A57" s="114" t="s">
        <v>278</v>
      </c>
      <c r="B57" s="114" t="s">
        <v>279</v>
      </c>
      <c r="C57" s="115">
        <v>0.15</v>
      </c>
      <c r="D57" s="32"/>
      <c r="E57" s="115">
        <v>0.15</v>
      </c>
    </row>
    <row r="58" spans="1:5" ht="21" customHeight="1">
      <c r="A58" s="114" t="s">
        <v>280</v>
      </c>
      <c r="B58" s="114" t="s">
        <v>281</v>
      </c>
      <c r="C58" s="115"/>
      <c r="D58" s="32"/>
      <c r="E58" s="115"/>
    </row>
    <row r="59" spans="1:5" ht="21" customHeight="1">
      <c r="A59" s="114" t="s">
        <v>282</v>
      </c>
      <c r="B59" s="114" t="s">
        <v>283</v>
      </c>
      <c r="C59" s="115">
        <v>4.63</v>
      </c>
      <c r="D59" s="32"/>
      <c r="E59" s="115">
        <v>4.63</v>
      </c>
    </row>
    <row r="60" spans="1:5" ht="21" customHeight="1">
      <c r="A60" s="114" t="s">
        <v>284</v>
      </c>
      <c r="B60" s="114" t="s">
        <v>285</v>
      </c>
      <c r="C60" s="115"/>
      <c r="D60" s="32"/>
      <c r="E60" s="115"/>
    </row>
    <row r="61" spans="1:5" ht="21" customHeight="1">
      <c r="A61" s="114" t="s">
        <v>286</v>
      </c>
      <c r="B61" s="114" t="s">
        <v>287</v>
      </c>
      <c r="C61" s="115">
        <v>12.18</v>
      </c>
      <c r="D61" s="32"/>
      <c r="E61" s="115">
        <v>12.18</v>
      </c>
    </row>
    <row r="62" spans="1:5" ht="21.75" customHeight="1">
      <c r="A62" s="157" t="s">
        <v>80</v>
      </c>
      <c r="B62" s="157"/>
      <c r="C62" s="157"/>
      <c r="D62" s="157"/>
      <c r="E62" s="157"/>
    </row>
    <row r="63" spans="1:5" ht="12.75" customHeight="1">
      <c r="C63" s="33"/>
      <c r="D63" s="33"/>
      <c r="E63" s="33"/>
    </row>
    <row r="64" spans="1:5" ht="12.75" customHeight="1">
      <c r="C64" s="33"/>
      <c r="D64" s="33"/>
      <c r="E64" s="33"/>
    </row>
    <row r="65" spans="3:5" ht="12.75" customHeight="1">
      <c r="C65" s="33"/>
      <c r="D65" s="33"/>
      <c r="E65" s="33"/>
    </row>
    <row r="66" spans="3:5" ht="12.75" customHeight="1">
      <c r="C66" s="33"/>
      <c r="D66" s="33"/>
      <c r="E66" s="33"/>
    </row>
    <row r="67" spans="3:5" ht="12.75" customHeight="1">
      <c r="C67" s="33"/>
      <c r="D67" s="33"/>
      <c r="E67" s="33"/>
    </row>
    <row r="68" spans="3:5" ht="12.75" customHeight="1">
      <c r="C68" s="33"/>
      <c r="D68" s="33"/>
      <c r="E68" s="33"/>
    </row>
    <row r="69" spans="3:5" ht="12.75" customHeight="1">
      <c r="C69" s="33"/>
      <c r="D69" s="33"/>
      <c r="E69" s="33"/>
    </row>
    <row r="70" spans="3:5" ht="12.75" customHeight="1">
      <c r="C70" s="33"/>
      <c r="D70" s="33"/>
      <c r="E70" s="33"/>
    </row>
    <row r="71" spans="3:5" ht="12.75" customHeight="1">
      <c r="C71" s="33"/>
      <c r="D71" s="33"/>
      <c r="E71" s="33"/>
    </row>
    <row r="72" spans="3:5" ht="12.75" customHeight="1">
      <c r="C72" s="33"/>
      <c r="D72" s="33"/>
      <c r="E72" s="33"/>
    </row>
    <row r="73" spans="3:5" ht="12.75" customHeight="1">
      <c r="C73" s="33"/>
      <c r="D73" s="33"/>
      <c r="E73" s="33"/>
    </row>
    <row r="74" spans="3:5" ht="12.75" customHeight="1">
      <c r="C74" s="33"/>
      <c r="D74" s="33"/>
      <c r="E74" s="33"/>
    </row>
    <row r="75" spans="3:5" ht="12.75" customHeight="1">
      <c r="C75" s="33"/>
      <c r="D75" s="33"/>
      <c r="E75" s="33"/>
    </row>
    <row r="76" spans="3:5" ht="12.75" customHeight="1">
      <c r="C76" s="33"/>
      <c r="D76" s="33"/>
      <c r="E76" s="33"/>
    </row>
    <row r="77" spans="3:5" ht="12.75" customHeight="1">
      <c r="C77" s="33"/>
      <c r="D77" s="33"/>
      <c r="E77" s="33"/>
    </row>
    <row r="78" spans="3:5" ht="12.75" customHeight="1">
      <c r="C78" s="33"/>
      <c r="D78" s="33"/>
      <c r="E78" s="33"/>
    </row>
    <row r="79" spans="3:5" ht="12.75" customHeight="1">
      <c r="C79" s="33"/>
      <c r="D79" s="33"/>
      <c r="E79" s="33"/>
    </row>
    <row r="80" spans="3:5" ht="12.75" customHeight="1">
      <c r="C80" s="33"/>
      <c r="D80" s="33"/>
      <c r="E80" s="33"/>
    </row>
    <row r="81" spans="3:5" ht="12.75" customHeight="1">
      <c r="C81" s="33"/>
      <c r="D81" s="33"/>
      <c r="E81" s="33"/>
    </row>
    <row r="82" spans="3:5" ht="12.75" customHeight="1">
      <c r="C82" s="33"/>
      <c r="D82" s="33"/>
      <c r="E82" s="33"/>
    </row>
    <row r="83" spans="3:5" ht="12.75" customHeight="1">
      <c r="C83" s="33"/>
      <c r="D83" s="33"/>
      <c r="E83" s="33"/>
    </row>
    <row r="84" spans="3:5" ht="12.75" customHeight="1">
      <c r="C84" s="33"/>
      <c r="D84" s="33"/>
      <c r="E84" s="33"/>
    </row>
    <row r="85" spans="3:5" ht="12.75" customHeight="1">
      <c r="C85" s="33"/>
      <c r="D85" s="33"/>
      <c r="E85" s="33"/>
    </row>
    <row r="86" spans="3:5" ht="12.75" customHeight="1">
      <c r="C86" s="33"/>
      <c r="D86" s="33"/>
      <c r="E86" s="33"/>
    </row>
    <row r="87" spans="3:5" ht="12.75" customHeight="1">
      <c r="C87" s="33"/>
      <c r="D87" s="33"/>
      <c r="E87" s="33"/>
    </row>
    <row r="88" spans="3:5" ht="12.75" customHeight="1">
      <c r="C88" s="33"/>
      <c r="D88" s="33"/>
      <c r="E88" s="33"/>
    </row>
    <row r="89" spans="3:5" ht="12.75" customHeight="1">
      <c r="C89" s="33"/>
      <c r="D89" s="33"/>
      <c r="E89" s="33"/>
    </row>
    <row r="90" spans="3:5" ht="12.75" customHeight="1">
      <c r="C90" s="33"/>
      <c r="D90" s="33"/>
      <c r="E90" s="33"/>
    </row>
    <row r="91" spans="3:5" ht="12.75" customHeight="1">
      <c r="C91" s="33"/>
      <c r="D91" s="33"/>
      <c r="E91" s="33"/>
    </row>
    <row r="92" spans="3:5" ht="12.75" customHeight="1">
      <c r="C92" s="33"/>
      <c r="D92" s="33"/>
      <c r="E92" s="33"/>
    </row>
    <row r="93" spans="3:5" ht="12.75" customHeight="1">
      <c r="C93" s="33"/>
      <c r="D93" s="33"/>
      <c r="E93" s="33"/>
    </row>
    <row r="94" spans="3:5" ht="12.75" customHeight="1">
      <c r="C94" s="33"/>
      <c r="D94" s="33"/>
      <c r="E94" s="33"/>
    </row>
    <row r="95" spans="3:5" ht="12.75" customHeight="1">
      <c r="C95" s="33"/>
      <c r="D95" s="33"/>
      <c r="E95" s="33"/>
    </row>
    <row r="96" spans="3:5" ht="12.75" customHeight="1">
      <c r="C96" s="33"/>
      <c r="D96" s="33"/>
      <c r="E96" s="33"/>
    </row>
    <row r="97" spans="3:5" ht="12.75" customHeight="1">
      <c r="C97" s="33"/>
      <c r="D97" s="33"/>
      <c r="E97" s="33"/>
    </row>
    <row r="98" spans="3:5" ht="12.75" customHeight="1">
      <c r="C98" s="33"/>
      <c r="D98" s="33"/>
      <c r="E98" s="33"/>
    </row>
    <row r="99" spans="3:5" ht="12.75" customHeight="1">
      <c r="C99" s="33"/>
      <c r="D99" s="33"/>
      <c r="E99" s="33"/>
    </row>
    <row r="100" spans="3:5" ht="12.75" customHeight="1">
      <c r="C100" s="33"/>
      <c r="D100" s="33"/>
      <c r="E100" s="33"/>
    </row>
    <row r="101" spans="3:5" ht="12.75" customHeight="1">
      <c r="C101" s="33"/>
      <c r="D101" s="33"/>
      <c r="E101" s="33"/>
    </row>
    <row r="102" spans="3:5" ht="12.75" customHeight="1">
      <c r="C102" s="33"/>
      <c r="D102" s="33"/>
      <c r="E102" s="33"/>
    </row>
  </sheetData>
  <mergeCells count="6">
    <mergeCell ref="A62:E62"/>
    <mergeCell ref="A1:E1"/>
    <mergeCell ref="A3:B3"/>
    <mergeCell ref="A4:B4"/>
    <mergeCell ref="C4:E4"/>
    <mergeCell ref="A6:B6"/>
  </mergeCells>
  <phoneticPr fontId="45" type="noConversion"/>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dimension ref="A1:I181"/>
  <sheetViews>
    <sheetView workbookViewId="0">
      <selection activeCell="A3" sqref="A3:B3"/>
    </sheetView>
  </sheetViews>
  <sheetFormatPr defaultColWidth="9" defaultRowHeight="14.25"/>
  <cols>
    <col min="1" max="1" width="13" style="14" customWidth="1"/>
    <col min="2" max="2" width="43.33203125" style="15" customWidth="1"/>
    <col min="3" max="4" width="14.83203125" style="15" customWidth="1"/>
    <col min="5" max="5" width="15.33203125" style="16" customWidth="1"/>
    <col min="6" max="6" width="14.6640625" style="16" customWidth="1"/>
    <col min="7" max="7" width="16" style="16" customWidth="1"/>
    <col min="8" max="8" width="14.5" style="15" customWidth="1"/>
    <col min="9" max="252" width="9.33203125" style="15"/>
    <col min="253" max="255" width="7.6640625" style="15" customWidth="1"/>
    <col min="256" max="256" width="55.1640625" style="15" customWidth="1"/>
    <col min="257" max="257" width="27.83203125" style="15" customWidth="1"/>
    <col min="258" max="260" width="19.1640625" style="15" customWidth="1"/>
    <col min="261" max="508" width="9.33203125" style="15"/>
    <col min="509" max="511" width="7.6640625" style="15" customWidth="1"/>
    <col min="512" max="512" width="55.1640625" style="15" customWidth="1"/>
    <col min="513" max="513" width="27.83203125" style="15" customWidth="1"/>
    <col min="514" max="516" width="19.1640625" style="15" customWidth="1"/>
    <col min="517" max="764" width="9.33203125" style="15"/>
    <col min="765" max="767" width="7.6640625" style="15" customWidth="1"/>
    <col min="768" max="768" width="55.1640625" style="15" customWidth="1"/>
    <col min="769" max="769" width="27.83203125" style="15" customWidth="1"/>
    <col min="770" max="772" width="19.1640625" style="15" customWidth="1"/>
    <col min="773" max="1020" width="9.33203125" style="15"/>
    <col min="1021" max="1023" width="7.6640625" style="15" customWidth="1"/>
    <col min="1024" max="1024" width="55.1640625" style="15" customWidth="1"/>
    <col min="1025" max="1025" width="27.83203125" style="15" customWidth="1"/>
    <col min="1026" max="1028" width="19.1640625" style="15" customWidth="1"/>
    <col min="1029" max="1276" width="9.33203125" style="15"/>
    <col min="1277" max="1279" width="7.6640625" style="15" customWidth="1"/>
    <col min="1280" max="1280" width="55.1640625" style="15" customWidth="1"/>
    <col min="1281" max="1281" width="27.83203125" style="15" customWidth="1"/>
    <col min="1282" max="1284" width="19.1640625" style="15" customWidth="1"/>
    <col min="1285" max="1532" width="9.33203125" style="15"/>
    <col min="1533" max="1535" width="7.6640625" style="15" customWidth="1"/>
    <col min="1536" max="1536" width="55.1640625" style="15" customWidth="1"/>
    <col min="1537" max="1537" width="27.83203125" style="15" customWidth="1"/>
    <col min="1538" max="1540" width="19.1640625" style="15" customWidth="1"/>
    <col min="1541" max="1788" width="9.33203125" style="15"/>
    <col min="1789" max="1791" width="7.6640625" style="15" customWidth="1"/>
    <col min="1792" max="1792" width="55.1640625" style="15" customWidth="1"/>
    <col min="1793" max="1793" width="27.83203125" style="15" customWidth="1"/>
    <col min="1794" max="1796" width="19.1640625" style="15" customWidth="1"/>
    <col min="1797" max="2044" width="9.33203125" style="15"/>
    <col min="2045" max="2047" width="7.6640625" style="15" customWidth="1"/>
    <col min="2048" max="2048" width="55.1640625" style="15" customWidth="1"/>
    <col min="2049" max="2049" width="27.83203125" style="15" customWidth="1"/>
    <col min="2050" max="2052" width="19.1640625" style="15" customWidth="1"/>
    <col min="2053" max="2300" width="9.33203125" style="15"/>
    <col min="2301" max="2303" width="7.6640625" style="15" customWidth="1"/>
    <col min="2304" max="2304" width="55.1640625" style="15" customWidth="1"/>
    <col min="2305" max="2305" width="27.83203125" style="15" customWidth="1"/>
    <col min="2306" max="2308" width="19.1640625" style="15" customWidth="1"/>
    <col min="2309" max="2556" width="9.33203125" style="15"/>
    <col min="2557" max="2559" width="7.6640625" style="15" customWidth="1"/>
    <col min="2560" max="2560" width="55.1640625" style="15" customWidth="1"/>
    <col min="2561" max="2561" width="27.83203125" style="15" customWidth="1"/>
    <col min="2562" max="2564" width="19.1640625" style="15" customWidth="1"/>
    <col min="2565" max="2812" width="9.33203125" style="15"/>
    <col min="2813" max="2815" width="7.6640625" style="15" customWidth="1"/>
    <col min="2816" max="2816" width="55.1640625" style="15" customWidth="1"/>
    <col min="2817" max="2817" width="27.83203125" style="15" customWidth="1"/>
    <col min="2818" max="2820" width="19.1640625" style="15" customWidth="1"/>
    <col min="2821" max="3068" width="9.33203125" style="15"/>
    <col min="3069" max="3071" width="7.6640625" style="15" customWidth="1"/>
    <col min="3072" max="3072" width="55.1640625" style="15" customWidth="1"/>
    <col min="3073" max="3073" width="27.83203125" style="15" customWidth="1"/>
    <col min="3074" max="3076" width="19.1640625" style="15" customWidth="1"/>
    <col min="3077" max="3324" width="9.33203125" style="15"/>
    <col min="3325" max="3327" width="7.6640625" style="15" customWidth="1"/>
    <col min="3328" max="3328" width="55.1640625" style="15" customWidth="1"/>
    <col min="3329" max="3329" width="27.83203125" style="15" customWidth="1"/>
    <col min="3330" max="3332" width="19.1640625" style="15" customWidth="1"/>
    <col min="3333" max="3580" width="9.33203125" style="15"/>
    <col min="3581" max="3583" width="7.6640625" style="15" customWidth="1"/>
    <col min="3584" max="3584" width="55.1640625" style="15" customWidth="1"/>
    <col min="3585" max="3585" width="27.83203125" style="15" customWidth="1"/>
    <col min="3586" max="3588" width="19.1640625" style="15" customWidth="1"/>
    <col min="3589" max="3836" width="9.33203125" style="15"/>
    <col min="3837" max="3839" width="7.6640625" style="15" customWidth="1"/>
    <col min="3840" max="3840" width="55.1640625" style="15" customWidth="1"/>
    <col min="3841" max="3841" width="27.83203125" style="15" customWidth="1"/>
    <col min="3842" max="3844" width="19.1640625" style="15" customWidth="1"/>
    <col min="3845" max="4092" width="9.33203125" style="15"/>
    <col min="4093" max="4095" width="7.6640625" style="15" customWidth="1"/>
    <col min="4096" max="4096" width="55.1640625" style="15" customWidth="1"/>
    <col min="4097" max="4097" width="27.83203125" style="15" customWidth="1"/>
    <col min="4098" max="4100" width="19.1640625" style="15" customWidth="1"/>
    <col min="4101" max="4348" width="9.33203125" style="15"/>
    <col min="4349" max="4351" width="7.6640625" style="15" customWidth="1"/>
    <col min="4352" max="4352" width="55.1640625" style="15" customWidth="1"/>
    <col min="4353" max="4353" width="27.83203125" style="15" customWidth="1"/>
    <col min="4354" max="4356" width="19.1640625" style="15" customWidth="1"/>
    <col min="4357" max="4604" width="9.33203125" style="15"/>
    <col min="4605" max="4607" width="7.6640625" style="15" customWidth="1"/>
    <col min="4608" max="4608" width="55.1640625" style="15" customWidth="1"/>
    <col min="4609" max="4609" width="27.83203125" style="15" customWidth="1"/>
    <col min="4610" max="4612" width="19.1640625" style="15" customWidth="1"/>
    <col min="4613" max="4860" width="9.33203125" style="15"/>
    <col min="4861" max="4863" width="7.6640625" style="15" customWidth="1"/>
    <col min="4864" max="4864" width="55.1640625" style="15" customWidth="1"/>
    <col min="4865" max="4865" width="27.83203125" style="15" customWidth="1"/>
    <col min="4866" max="4868" width="19.1640625" style="15" customWidth="1"/>
    <col min="4869" max="5116" width="9.33203125" style="15"/>
    <col min="5117" max="5119" width="7.6640625" style="15" customWidth="1"/>
    <col min="5120" max="5120" width="55.1640625" style="15" customWidth="1"/>
    <col min="5121" max="5121" width="27.83203125" style="15" customWidth="1"/>
    <col min="5122" max="5124" width="19.1640625" style="15" customWidth="1"/>
    <col min="5125" max="5372" width="9.33203125" style="15"/>
    <col min="5373" max="5375" width="7.6640625" style="15" customWidth="1"/>
    <col min="5376" max="5376" width="55.1640625" style="15" customWidth="1"/>
    <col min="5377" max="5377" width="27.83203125" style="15" customWidth="1"/>
    <col min="5378" max="5380" width="19.1640625" style="15" customWidth="1"/>
    <col min="5381" max="5628" width="9.33203125" style="15"/>
    <col min="5629" max="5631" width="7.6640625" style="15" customWidth="1"/>
    <col min="5632" max="5632" width="55.1640625" style="15" customWidth="1"/>
    <col min="5633" max="5633" width="27.83203125" style="15" customWidth="1"/>
    <col min="5634" max="5636" width="19.1640625" style="15" customWidth="1"/>
    <col min="5637" max="5884" width="9.33203125" style="15"/>
    <col min="5885" max="5887" width="7.6640625" style="15" customWidth="1"/>
    <col min="5888" max="5888" width="55.1640625" style="15" customWidth="1"/>
    <col min="5889" max="5889" width="27.83203125" style="15" customWidth="1"/>
    <col min="5890" max="5892" width="19.1640625" style="15" customWidth="1"/>
    <col min="5893" max="6140" width="9.33203125" style="15"/>
    <col min="6141" max="6143" width="7.6640625" style="15" customWidth="1"/>
    <col min="6144" max="6144" width="55.1640625" style="15" customWidth="1"/>
    <col min="6145" max="6145" width="27.83203125" style="15" customWidth="1"/>
    <col min="6146" max="6148" width="19.1640625" style="15" customWidth="1"/>
    <col min="6149" max="6396" width="9.33203125" style="15"/>
    <col min="6397" max="6399" width="7.6640625" style="15" customWidth="1"/>
    <col min="6400" max="6400" width="55.1640625" style="15" customWidth="1"/>
    <col min="6401" max="6401" width="27.83203125" style="15" customWidth="1"/>
    <col min="6402" max="6404" width="19.1640625" style="15" customWidth="1"/>
    <col min="6405" max="6652" width="9.33203125" style="15"/>
    <col min="6653" max="6655" width="7.6640625" style="15" customWidth="1"/>
    <col min="6656" max="6656" width="55.1640625" style="15" customWidth="1"/>
    <col min="6657" max="6657" width="27.83203125" style="15" customWidth="1"/>
    <col min="6658" max="6660" width="19.1640625" style="15" customWidth="1"/>
    <col min="6661" max="6908" width="9.33203125" style="15"/>
    <col min="6909" max="6911" width="7.6640625" style="15" customWidth="1"/>
    <col min="6912" max="6912" width="55.1640625" style="15" customWidth="1"/>
    <col min="6913" max="6913" width="27.83203125" style="15" customWidth="1"/>
    <col min="6914" max="6916" width="19.1640625" style="15" customWidth="1"/>
    <col min="6917" max="7164" width="9.33203125" style="15"/>
    <col min="7165" max="7167" width="7.6640625" style="15" customWidth="1"/>
    <col min="7168" max="7168" width="55.1640625" style="15" customWidth="1"/>
    <col min="7169" max="7169" width="27.83203125" style="15" customWidth="1"/>
    <col min="7170" max="7172" width="19.1640625" style="15" customWidth="1"/>
    <col min="7173" max="7420" width="9.33203125" style="15"/>
    <col min="7421" max="7423" width="7.6640625" style="15" customWidth="1"/>
    <col min="7424" max="7424" width="55.1640625" style="15" customWidth="1"/>
    <col min="7425" max="7425" width="27.83203125" style="15" customWidth="1"/>
    <col min="7426" max="7428" width="19.1640625" style="15" customWidth="1"/>
    <col min="7429" max="7676" width="9.33203125" style="15"/>
    <col min="7677" max="7679" width="7.6640625" style="15" customWidth="1"/>
    <col min="7680" max="7680" width="55.1640625" style="15" customWidth="1"/>
    <col min="7681" max="7681" width="27.83203125" style="15" customWidth="1"/>
    <col min="7682" max="7684" width="19.1640625" style="15" customWidth="1"/>
    <col min="7685" max="7932" width="9.33203125" style="15"/>
    <col min="7933" max="7935" width="7.6640625" style="15" customWidth="1"/>
    <col min="7936" max="7936" width="55.1640625" style="15" customWidth="1"/>
    <col min="7937" max="7937" width="27.83203125" style="15" customWidth="1"/>
    <col min="7938" max="7940" width="19.1640625" style="15" customWidth="1"/>
    <col min="7941" max="8188" width="9.33203125" style="15"/>
    <col min="8189" max="8191" width="7.6640625" style="15" customWidth="1"/>
    <col min="8192" max="8192" width="55.1640625" style="15" customWidth="1"/>
    <col min="8193" max="8193" width="27.83203125" style="15" customWidth="1"/>
    <col min="8194" max="8196" width="19.1640625" style="15" customWidth="1"/>
    <col min="8197" max="8444" width="9.33203125" style="15"/>
    <col min="8445" max="8447" width="7.6640625" style="15" customWidth="1"/>
    <col min="8448" max="8448" width="55.1640625" style="15" customWidth="1"/>
    <col min="8449" max="8449" width="27.83203125" style="15" customWidth="1"/>
    <col min="8450" max="8452" width="19.1640625" style="15" customWidth="1"/>
    <col min="8453" max="8700" width="9.33203125" style="15"/>
    <col min="8701" max="8703" width="7.6640625" style="15" customWidth="1"/>
    <col min="8704" max="8704" width="55.1640625" style="15" customWidth="1"/>
    <col min="8705" max="8705" width="27.83203125" style="15" customWidth="1"/>
    <col min="8706" max="8708" width="19.1640625" style="15" customWidth="1"/>
    <col min="8709" max="8956" width="9.33203125" style="15"/>
    <col min="8957" max="8959" width="7.6640625" style="15" customWidth="1"/>
    <col min="8960" max="8960" width="55.1640625" style="15" customWidth="1"/>
    <col min="8961" max="8961" width="27.83203125" style="15" customWidth="1"/>
    <col min="8962" max="8964" width="19.1640625" style="15" customWidth="1"/>
    <col min="8965" max="9212" width="9.33203125" style="15"/>
    <col min="9213" max="9215" width="7.6640625" style="15" customWidth="1"/>
    <col min="9216" max="9216" width="55.1640625" style="15" customWidth="1"/>
    <col min="9217" max="9217" width="27.83203125" style="15" customWidth="1"/>
    <col min="9218" max="9220" width="19.1640625" style="15" customWidth="1"/>
    <col min="9221" max="9468" width="9.33203125" style="15"/>
    <col min="9469" max="9471" width="7.6640625" style="15" customWidth="1"/>
    <col min="9472" max="9472" width="55.1640625" style="15" customWidth="1"/>
    <col min="9473" max="9473" width="27.83203125" style="15" customWidth="1"/>
    <col min="9474" max="9476" width="19.1640625" style="15" customWidth="1"/>
    <col min="9477" max="9724" width="9.33203125" style="15"/>
    <col min="9725" max="9727" width="7.6640625" style="15" customWidth="1"/>
    <col min="9728" max="9728" width="55.1640625" style="15" customWidth="1"/>
    <col min="9729" max="9729" width="27.83203125" style="15" customWidth="1"/>
    <col min="9730" max="9732" width="19.1640625" style="15" customWidth="1"/>
    <col min="9733" max="9980" width="9.33203125" style="15"/>
    <col min="9981" max="9983" width="7.6640625" style="15" customWidth="1"/>
    <col min="9984" max="9984" width="55.1640625" style="15" customWidth="1"/>
    <col min="9985" max="9985" width="27.83203125" style="15" customWidth="1"/>
    <col min="9986" max="9988" width="19.1640625" style="15" customWidth="1"/>
    <col min="9989" max="10236" width="9.33203125" style="15"/>
    <col min="10237" max="10239" width="7.6640625" style="15" customWidth="1"/>
    <col min="10240" max="10240" width="55.1640625" style="15" customWidth="1"/>
    <col min="10241" max="10241" width="27.83203125" style="15" customWidth="1"/>
    <col min="10242" max="10244" width="19.1640625" style="15" customWidth="1"/>
    <col min="10245" max="10492" width="9.33203125" style="15"/>
    <col min="10493" max="10495" width="7.6640625" style="15" customWidth="1"/>
    <col min="10496" max="10496" width="55.1640625" style="15" customWidth="1"/>
    <col min="10497" max="10497" width="27.83203125" style="15" customWidth="1"/>
    <col min="10498" max="10500" width="19.1640625" style="15" customWidth="1"/>
    <col min="10501" max="10748" width="9.33203125" style="15"/>
    <col min="10749" max="10751" width="7.6640625" style="15" customWidth="1"/>
    <col min="10752" max="10752" width="55.1640625" style="15" customWidth="1"/>
    <col min="10753" max="10753" width="27.83203125" style="15" customWidth="1"/>
    <col min="10754" max="10756" width="19.1640625" style="15" customWidth="1"/>
    <col min="10757" max="11004" width="9.33203125" style="15"/>
    <col min="11005" max="11007" width="7.6640625" style="15" customWidth="1"/>
    <col min="11008" max="11008" width="55.1640625" style="15" customWidth="1"/>
    <col min="11009" max="11009" width="27.83203125" style="15" customWidth="1"/>
    <col min="11010" max="11012" width="19.1640625" style="15" customWidth="1"/>
    <col min="11013" max="11260" width="9.33203125" style="15"/>
    <col min="11261" max="11263" width="7.6640625" style="15" customWidth="1"/>
    <col min="11264" max="11264" width="55.1640625" style="15" customWidth="1"/>
    <col min="11265" max="11265" width="27.83203125" style="15" customWidth="1"/>
    <col min="11266" max="11268" width="19.1640625" style="15" customWidth="1"/>
    <col min="11269" max="11516" width="9.33203125" style="15"/>
    <col min="11517" max="11519" width="7.6640625" style="15" customWidth="1"/>
    <col min="11520" max="11520" width="55.1640625" style="15" customWidth="1"/>
    <col min="11521" max="11521" width="27.83203125" style="15" customWidth="1"/>
    <col min="11522" max="11524" width="19.1640625" style="15" customWidth="1"/>
    <col min="11525" max="11772" width="9.33203125" style="15"/>
    <col min="11773" max="11775" width="7.6640625" style="15" customWidth="1"/>
    <col min="11776" max="11776" width="55.1640625" style="15" customWidth="1"/>
    <col min="11777" max="11777" width="27.83203125" style="15" customWidth="1"/>
    <col min="11778" max="11780" width="19.1640625" style="15" customWidth="1"/>
    <col min="11781" max="12028" width="9.33203125" style="15"/>
    <col min="12029" max="12031" width="7.6640625" style="15" customWidth="1"/>
    <col min="12032" max="12032" width="55.1640625" style="15" customWidth="1"/>
    <col min="12033" max="12033" width="27.83203125" style="15" customWidth="1"/>
    <col min="12034" max="12036" width="19.1640625" style="15" customWidth="1"/>
    <col min="12037" max="12284" width="9.33203125" style="15"/>
    <col min="12285" max="12287" width="7.6640625" style="15" customWidth="1"/>
    <col min="12288" max="12288" width="55.1640625" style="15" customWidth="1"/>
    <col min="12289" max="12289" width="27.83203125" style="15" customWidth="1"/>
    <col min="12290" max="12292" width="19.1640625" style="15" customWidth="1"/>
    <col min="12293" max="12540" width="9.33203125" style="15"/>
    <col min="12541" max="12543" width="7.6640625" style="15" customWidth="1"/>
    <col min="12544" max="12544" width="55.1640625" style="15" customWidth="1"/>
    <col min="12545" max="12545" width="27.83203125" style="15" customWidth="1"/>
    <col min="12546" max="12548" width="19.1640625" style="15" customWidth="1"/>
    <col min="12549" max="12796" width="9.33203125" style="15"/>
    <col min="12797" max="12799" width="7.6640625" style="15" customWidth="1"/>
    <col min="12800" max="12800" width="55.1640625" style="15" customWidth="1"/>
    <col min="12801" max="12801" width="27.83203125" style="15" customWidth="1"/>
    <col min="12802" max="12804" width="19.1640625" style="15" customWidth="1"/>
    <col min="12805" max="13052" width="9.33203125" style="15"/>
    <col min="13053" max="13055" width="7.6640625" style="15" customWidth="1"/>
    <col min="13056" max="13056" width="55.1640625" style="15" customWidth="1"/>
    <col min="13057" max="13057" width="27.83203125" style="15" customWidth="1"/>
    <col min="13058" max="13060" width="19.1640625" style="15" customWidth="1"/>
    <col min="13061" max="13308" width="9.33203125" style="15"/>
    <col min="13309" max="13311" width="7.6640625" style="15" customWidth="1"/>
    <col min="13312" max="13312" width="55.1640625" style="15" customWidth="1"/>
    <col min="13313" max="13313" width="27.83203125" style="15" customWidth="1"/>
    <col min="13314" max="13316" width="19.1640625" style="15" customWidth="1"/>
    <col min="13317" max="13564" width="9.33203125" style="15"/>
    <col min="13565" max="13567" width="7.6640625" style="15" customWidth="1"/>
    <col min="13568" max="13568" width="55.1640625" style="15" customWidth="1"/>
    <col min="13569" max="13569" width="27.83203125" style="15" customWidth="1"/>
    <col min="13570" max="13572" width="19.1640625" style="15" customWidth="1"/>
    <col min="13573" max="13820" width="9.33203125" style="15"/>
    <col min="13821" max="13823" width="7.6640625" style="15" customWidth="1"/>
    <col min="13824" max="13824" width="55.1640625" style="15" customWidth="1"/>
    <col min="13825" max="13825" width="27.83203125" style="15" customWidth="1"/>
    <col min="13826" max="13828" width="19.1640625" style="15" customWidth="1"/>
    <col min="13829" max="14076" width="9.33203125" style="15"/>
    <col min="14077" max="14079" width="7.6640625" style="15" customWidth="1"/>
    <col min="14080" max="14080" width="55.1640625" style="15" customWidth="1"/>
    <col min="14081" max="14081" width="27.83203125" style="15" customWidth="1"/>
    <col min="14082" max="14084" width="19.1640625" style="15" customWidth="1"/>
    <col min="14085" max="14332" width="9.33203125" style="15"/>
    <col min="14333" max="14335" width="7.6640625" style="15" customWidth="1"/>
    <col min="14336" max="14336" width="55.1640625" style="15" customWidth="1"/>
    <col min="14337" max="14337" width="27.83203125" style="15" customWidth="1"/>
    <col min="14338" max="14340" width="19.1640625" style="15" customWidth="1"/>
    <col min="14341" max="14588" width="9.33203125" style="15"/>
    <col min="14589" max="14591" width="7.6640625" style="15" customWidth="1"/>
    <col min="14592" max="14592" width="55.1640625" style="15" customWidth="1"/>
    <col min="14593" max="14593" width="27.83203125" style="15" customWidth="1"/>
    <col min="14594" max="14596" width="19.1640625" style="15" customWidth="1"/>
    <col min="14597" max="14844" width="9.33203125" style="15"/>
    <col min="14845" max="14847" width="7.6640625" style="15" customWidth="1"/>
    <col min="14848" max="14848" width="55.1640625" style="15" customWidth="1"/>
    <col min="14849" max="14849" width="27.83203125" style="15" customWidth="1"/>
    <col min="14850" max="14852" width="19.1640625" style="15" customWidth="1"/>
    <col min="14853" max="15100" width="9.33203125" style="15"/>
    <col min="15101" max="15103" width="7.6640625" style="15" customWidth="1"/>
    <col min="15104" max="15104" width="55.1640625" style="15" customWidth="1"/>
    <col min="15105" max="15105" width="27.83203125" style="15" customWidth="1"/>
    <col min="15106" max="15108" width="19.1640625" style="15" customWidth="1"/>
    <col min="15109" max="15356" width="9.33203125" style="15"/>
    <col min="15357" max="15359" width="7.6640625" style="15" customWidth="1"/>
    <col min="15360" max="15360" width="55.1640625" style="15" customWidth="1"/>
    <col min="15361" max="15361" width="27.83203125" style="15" customWidth="1"/>
    <col min="15362" max="15364" width="19.1640625" style="15" customWidth="1"/>
    <col min="15365" max="15612" width="9.33203125" style="15"/>
    <col min="15613" max="15615" width="7.6640625" style="15" customWidth="1"/>
    <col min="15616" max="15616" width="55.1640625" style="15" customWidth="1"/>
    <col min="15617" max="15617" width="27.83203125" style="15" customWidth="1"/>
    <col min="15618" max="15620" width="19.1640625" style="15" customWidth="1"/>
    <col min="15621" max="15868" width="9.33203125" style="15"/>
    <col min="15869" max="15871" width="7.6640625" style="15" customWidth="1"/>
    <col min="15872" max="15872" width="55.1640625" style="15" customWidth="1"/>
    <col min="15873" max="15873" width="27.83203125" style="15" customWidth="1"/>
    <col min="15874" max="15876" width="19.1640625" style="15" customWidth="1"/>
    <col min="15877" max="16124" width="9.33203125" style="15"/>
    <col min="16125" max="16127" width="7.6640625" style="15" customWidth="1"/>
    <col min="16128" max="16128" width="55.1640625" style="15" customWidth="1"/>
    <col min="16129" max="16129" width="27.83203125" style="15" customWidth="1"/>
    <col min="16130" max="16132" width="19.1640625" style="15" customWidth="1"/>
    <col min="16133" max="16381" width="9.33203125" style="15"/>
    <col min="16382" max="16384" width="9.33203125" style="15" customWidth="1"/>
  </cols>
  <sheetData>
    <row r="1" spans="1:9" ht="25.5">
      <c r="A1" s="132" t="s">
        <v>81</v>
      </c>
      <c r="B1" s="133"/>
      <c r="C1" s="133"/>
      <c r="D1" s="133"/>
      <c r="E1" s="133"/>
      <c r="F1" s="133"/>
      <c r="G1" s="133"/>
      <c r="H1" s="133"/>
    </row>
    <row r="2" spans="1:9" ht="15" customHeight="1">
      <c r="A2" s="2"/>
      <c r="B2" s="17"/>
      <c r="C2" s="17"/>
      <c r="D2" s="17"/>
      <c r="E2" s="17"/>
      <c r="F2" s="18"/>
      <c r="G2" s="4"/>
      <c r="H2" s="4" t="s">
        <v>82</v>
      </c>
    </row>
    <row r="3" spans="1:9" ht="15" customHeight="1">
      <c r="A3" s="134" t="s">
        <v>152</v>
      </c>
      <c r="B3" s="134"/>
      <c r="C3" s="19"/>
      <c r="D3" s="20"/>
      <c r="E3" s="18"/>
      <c r="F3" s="18"/>
      <c r="G3" s="18"/>
      <c r="H3" s="4" t="s">
        <v>2</v>
      </c>
    </row>
    <row r="4" spans="1:9" ht="20.25" customHeight="1">
      <c r="A4" s="167" t="s">
        <v>25</v>
      </c>
      <c r="B4" s="155" t="s">
        <v>26</v>
      </c>
      <c r="C4" s="155" t="s">
        <v>11</v>
      </c>
      <c r="D4" s="165" t="s">
        <v>53</v>
      </c>
      <c r="E4" s="165" t="s">
        <v>83</v>
      </c>
      <c r="F4" s="165"/>
      <c r="G4" s="165"/>
      <c r="H4" s="165" t="s">
        <v>12</v>
      </c>
    </row>
    <row r="5" spans="1:9" ht="20.25" customHeight="1">
      <c r="A5" s="168"/>
      <c r="B5" s="155"/>
      <c r="C5" s="155"/>
      <c r="D5" s="165"/>
      <c r="E5" s="21" t="s">
        <v>29</v>
      </c>
      <c r="F5" s="21" t="s">
        <v>33</v>
      </c>
      <c r="G5" s="21" t="s">
        <v>34</v>
      </c>
      <c r="H5" s="165"/>
    </row>
    <row r="6" spans="1:9" ht="21" customHeight="1">
      <c r="A6" s="166" t="s">
        <v>29</v>
      </c>
      <c r="B6" s="166"/>
      <c r="C6" s="22"/>
      <c r="D6" s="23"/>
      <c r="E6" s="23"/>
      <c r="F6" s="23"/>
      <c r="G6" s="23"/>
      <c r="H6" s="22"/>
    </row>
    <row r="7" spans="1:9" ht="21" customHeight="1">
      <c r="A7" s="110" t="s">
        <v>191</v>
      </c>
      <c r="B7" s="111" t="s">
        <v>171</v>
      </c>
      <c r="C7" s="112"/>
      <c r="D7" s="112">
        <v>406.62</v>
      </c>
      <c r="E7" s="112">
        <v>406.62</v>
      </c>
      <c r="F7" s="112"/>
      <c r="G7" s="112">
        <v>406.62</v>
      </c>
      <c r="H7" s="22"/>
    </row>
    <row r="8" spans="1:9" ht="21" customHeight="1">
      <c r="A8" s="110" t="s">
        <v>192</v>
      </c>
      <c r="B8" s="111" t="s">
        <v>172</v>
      </c>
      <c r="C8" s="112"/>
      <c r="D8" s="112">
        <v>406.62</v>
      </c>
      <c r="E8" s="112">
        <v>406.62</v>
      </c>
      <c r="F8" s="112"/>
      <c r="G8" s="112">
        <v>406.62</v>
      </c>
      <c r="H8" s="22"/>
    </row>
    <row r="9" spans="1:9" ht="21" customHeight="1">
      <c r="A9" s="113" t="s">
        <v>193</v>
      </c>
      <c r="B9" s="114" t="s">
        <v>173</v>
      </c>
      <c r="C9" s="115"/>
      <c r="D9" s="115">
        <v>406.62</v>
      </c>
      <c r="E9" s="115">
        <v>406.62</v>
      </c>
      <c r="F9" s="115"/>
      <c r="G9" s="115">
        <v>406.62</v>
      </c>
      <c r="H9" s="22"/>
    </row>
    <row r="10" spans="1:9" ht="21" customHeight="1">
      <c r="A10" s="24" t="s">
        <v>85</v>
      </c>
      <c r="B10" s="25"/>
      <c r="C10" s="25"/>
      <c r="D10" s="25"/>
      <c r="E10" s="25"/>
      <c r="F10" s="25"/>
      <c r="G10" s="25"/>
      <c r="H10" s="25"/>
    </row>
    <row r="11" spans="1:9" ht="21" customHeight="1">
      <c r="A11" s="26" t="s">
        <v>86</v>
      </c>
      <c r="B11" s="25"/>
      <c r="C11" s="25"/>
      <c r="D11" s="25"/>
      <c r="E11" s="25"/>
      <c r="F11" s="25"/>
      <c r="G11" s="25"/>
      <c r="H11" s="25"/>
      <c r="I11" s="27"/>
    </row>
    <row r="12" spans="1:9" ht="21" customHeight="1">
      <c r="E12" s="15"/>
      <c r="F12" s="15"/>
      <c r="G12" s="15"/>
    </row>
    <row r="13" spans="1:9" ht="21" customHeight="1">
      <c r="E13" s="15"/>
      <c r="F13" s="15"/>
      <c r="G13" s="15"/>
    </row>
    <row r="14" spans="1:9" ht="21" customHeight="1">
      <c r="E14" s="15"/>
      <c r="F14" s="15"/>
      <c r="G14" s="15"/>
    </row>
    <row r="15" spans="1:9" ht="21" customHeight="1">
      <c r="E15" s="15"/>
      <c r="F15" s="15"/>
      <c r="G15" s="15"/>
    </row>
    <row r="16" spans="1:9" ht="21" customHeight="1">
      <c r="E16" s="15"/>
      <c r="F16" s="15"/>
      <c r="G16" s="15"/>
    </row>
    <row r="17" spans="5:7" ht="21" customHeight="1">
      <c r="E17" s="15"/>
      <c r="F17" s="15"/>
      <c r="G17" s="15"/>
    </row>
    <row r="18" spans="5:7" ht="21" customHeight="1">
      <c r="E18" s="15"/>
      <c r="F18" s="15"/>
      <c r="G18" s="15"/>
    </row>
    <row r="19" spans="5:7" ht="21" customHeight="1">
      <c r="E19" s="15"/>
      <c r="F19" s="15"/>
      <c r="G19" s="15"/>
    </row>
    <row r="20" spans="5:7" ht="21" customHeight="1">
      <c r="E20" s="15"/>
      <c r="F20" s="15"/>
      <c r="G20" s="15"/>
    </row>
    <row r="21" spans="5:7" ht="21" customHeight="1">
      <c r="E21" s="15"/>
      <c r="F21" s="15"/>
      <c r="G21" s="15"/>
    </row>
    <row r="22" spans="5:7" ht="21" customHeight="1">
      <c r="E22" s="15"/>
      <c r="F22" s="15"/>
      <c r="G22" s="15"/>
    </row>
    <row r="23" spans="5:7" ht="21" customHeight="1">
      <c r="E23" s="15"/>
      <c r="F23" s="15"/>
      <c r="G23" s="15"/>
    </row>
    <row r="24" spans="5:7" ht="21" customHeight="1">
      <c r="E24" s="15"/>
      <c r="F24" s="15"/>
      <c r="G24" s="15"/>
    </row>
    <row r="25" spans="5:7" ht="21" customHeight="1">
      <c r="E25" s="15"/>
      <c r="F25" s="15"/>
      <c r="G25" s="15"/>
    </row>
    <row r="26" spans="5:7" ht="21" customHeight="1">
      <c r="E26" s="15"/>
      <c r="F26" s="15"/>
      <c r="G26" s="15"/>
    </row>
    <row r="27" spans="5:7">
      <c r="E27" s="15"/>
      <c r="F27" s="15"/>
      <c r="G27" s="15"/>
    </row>
    <row r="28" spans="5:7">
      <c r="E28" s="15"/>
      <c r="F28" s="15"/>
      <c r="G28" s="15"/>
    </row>
    <row r="29" spans="5:7">
      <c r="E29" s="15"/>
      <c r="F29" s="15"/>
      <c r="G29" s="15"/>
    </row>
    <row r="30" spans="5:7">
      <c r="E30" s="15"/>
      <c r="F30" s="15"/>
      <c r="G30" s="15"/>
    </row>
    <row r="31" spans="5:7">
      <c r="E31" s="15"/>
      <c r="F31" s="15"/>
      <c r="G31" s="15"/>
    </row>
    <row r="32" spans="5:7">
      <c r="E32" s="15"/>
      <c r="F32" s="15"/>
      <c r="G32" s="15"/>
    </row>
    <row r="33" spans="5:7">
      <c r="E33" s="15"/>
      <c r="F33" s="15"/>
      <c r="G33" s="15"/>
    </row>
    <row r="34" spans="5:7">
      <c r="E34" s="15"/>
      <c r="F34" s="15"/>
      <c r="G34" s="15"/>
    </row>
    <row r="35" spans="5:7">
      <c r="E35" s="15"/>
      <c r="F35" s="15"/>
      <c r="G35" s="15"/>
    </row>
    <row r="36" spans="5:7">
      <c r="E36" s="15"/>
      <c r="F36" s="15"/>
      <c r="G36" s="15"/>
    </row>
    <row r="37" spans="5:7">
      <c r="E37" s="15"/>
      <c r="F37" s="15"/>
      <c r="G37" s="15"/>
    </row>
    <row r="38" spans="5:7">
      <c r="E38" s="15"/>
      <c r="F38" s="15"/>
      <c r="G38" s="15"/>
    </row>
    <row r="39" spans="5:7">
      <c r="E39" s="15"/>
      <c r="F39" s="15"/>
      <c r="G39" s="15"/>
    </row>
    <row r="40" spans="5:7">
      <c r="E40" s="15"/>
      <c r="F40" s="15"/>
      <c r="G40" s="15"/>
    </row>
    <row r="41" spans="5:7">
      <c r="E41" s="15"/>
      <c r="F41" s="15"/>
      <c r="G41" s="15"/>
    </row>
    <row r="42" spans="5:7">
      <c r="E42" s="15"/>
      <c r="F42" s="15"/>
      <c r="G42" s="15"/>
    </row>
    <row r="43" spans="5:7">
      <c r="E43" s="15"/>
      <c r="F43" s="15"/>
      <c r="G43" s="15"/>
    </row>
    <row r="44" spans="5:7">
      <c r="E44" s="15"/>
      <c r="F44" s="15"/>
      <c r="G44" s="15"/>
    </row>
    <row r="45" spans="5:7">
      <c r="E45" s="15"/>
      <c r="F45" s="15"/>
      <c r="G45" s="15"/>
    </row>
    <row r="46" spans="5:7">
      <c r="E46" s="15"/>
      <c r="F46" s="15"/>
      <c r="G46" s="15"/>
    </row>
    <row r="47" spans="5:7">
      <c r="E47" s="15"/>
      <c r="F47" s="15"/>
      <c r="G47" s="15"/>
    </row>
    <row r="48" spans="5:7">
      <c r="E48" s="15"/>
      <c r="F48" s="15"/>
      <c r="G48" s="15"/>
    </row>
    <row r="49" spans="5:7">
      <c r="E49" s="15"/>
      <c r="F49" s="15"/>
      <c r="G49" s="15"/>
    </row>
    <row r="50" spans="5:7">
      <c r="E50" s="15"/>
      <c r="F50" s="15"/>
      <c r="G50" s="15"/>
    </row>
    <row r="51" spans="5:7">
      <c r="E51" s="15"/>
      <c r="F51" s="15"/>
      <c r="G51" s="15"/>
    </row>
    <row r="52" spans="5:7">
      <c r="E52" s="15"/>
      <c r="F52" s="15"/>
      <c r="G52" s="15"/>
    </row>
    <row r="53" spans="5:7">
      <c r="E53" s="15"/>
      <c r="F53" s="15"/>
      <c r="G53" s="15"/>
    </row>
    <row r="54" spans="5:7">
      <c r="E54" s="15"/>
      <c r="F54" s="15"/>
      <c r="G54" s="15"/>
    </row>
    <row r="55" spans="5:7">
      <c r="E55" s="15"/>
      <c r="F55" s="15"/>
      <c r="G55" s="15"/>
    </row>
    <row r="56" spans="5:7">
      <c r="E56" s="15"/>
      <c r="F56" s="15"/>
      <c r="G56" s="15"/>
    </row>
    <row r="57" spans="5:7">
      <c r="E57" s="15"/>
      <c r="F57" s="15"/>
      <c r="G57" s="15"/>
    </row>
    <row r="58" spans="5:7">
      <c r="E58" s="15"/>
      <c r="F58" s="15"/>
      <c r="G58" s="15"/>
    </row>
    <row r="59" spans="5:7">
      <c r="E59" s="15"/>
      <c r="F59" s="15"/>
      <c r="G59" s="15"/>
    </row>
    <row r="60" spans="5:7">
      <c r="E60" s="15"/>
      <c r="F60" s="15"/>
      <c r="G60" s="15"/>
    </row>
    <row r="61" spans="5:7">
      <c r="E61" s="15"/>
      <c r="F61" s="15"/>
      <c r="G61" s="15"/>
    </row>
    <row r="62" spans="5:7">
      <c r="E62" s="15"/>
      <c r="F62" s="15"/>
      <c r="G62" s="15"/>
    </row>
    <row r="63" spans="5:7">
      <c r="E63" s="15"/>
      <c r="F63" s="15"/>
      <c r="G63" s="15"/>
    </row>
    <row r="64" spans="5:7">
      <c r="E64" s="15"/>
      <c r="F64" s="15"/>
      <c r="G64" s="15"/>
    </row>
    <row r="65" spans="5:7">
      <c r="E65" s="15"/>
      <c r="F65" s="15"/>
      <c r="G65" s="15"/>
    </row>
    <row r="66" spans="5:7">
      <c r="E66" s="15"/>
      <c r="F66" s="15"/>
      <c r="G66" s="15"/>
    </row>
    <row r="67" spans="5:7">
      <c r="E67" s="15"/>
      <c r="F67" s="15"/>
      <c r="G67" s="15"/>
    </row>
    <row r="68" spans="5:7">
      <c r="E68" s="15"/>
      <c r="F68" s="15"/>
      <c r="G68" s="15"/>
    </row>
    <row r="69" spans="5:7">
      <c r="E69" s="15"/>
      <c r="F69" s="15"/>
      <c r="G69" s="15"/>
    </row>
    <row r="70" spans="5:7">
      <c r="E70" s="15"/>
      <c r="F70" s="15"/>
      <c r="G70" s="15"/>
    </row>
    <row r="71" spans="5:7">
      <c r="E71" s="15"/>
      <c r="F71" s="15"/>
      <c r="G71" s="15"/>
    </row>
    <row r="72" spans="5:7">
      <c r="E72" s="15"/>
      <c r="F72" s="15"/>
      <c r="G72" s="15"/>
    </row>
    <row r="73" spans="5:7">
      <c r="E73" s="15"/>
      <c r="F73" s="15"/>
      <c r="G73" s="15"/>
    </row>
    <row r="74" spans="5:7">
      <c r="E74" s="15"/>
      <c r="F74" s="15"/>
      <c r="G74" s="15"/>
    </row>
    <row r="75" spans="5:7">
      <c r="E75" s="15"/>
      <c r="F75" s="15"/>
      <c r="G75" s="15"/>
    </row>
    <row r="76" spans="5:7">
      <c r="E76" s="15"/>
      <c r="F76" s="15"/>
      <c r="G76" s="15"/>
    </row>
    <row r="77" spans="5:7">
      <c r="E77" s="15"/>
      <c r="F77" s="15"/>
      <c r="G77" s="15"/>
    </row>
    <row r="78" spans="5:7">
      <c r="E78" s="15"/>
      <c r="F78" s="15"/>
      <c r="G78" s="15"/>
    </row>
    <row r="79" spans="5:7">
      <c r="E79" s="15"/>
      <c r="F79" s="15"/>
      <c r="G79" s="15"/>
    </row>
    <row r="80" spans="5:7">
      <c r="E80" s="15"/>
      <c r="F80" s="15"/>
      <c r="G80" s="15"/>
    </row>
    <row r="81" spans="5:7">
      <c r="E81" s="15"/>
      <c r="F81" s="15"/>
      <c r="G81" s="15"/>
    </row>
    <row r="82" spans="5:7">
      <c r="E82" s="15"/>
      <c r="F82" s="15"/>
      <c r="G82" s="15"/>
    </row>
    <row r="83" spans="5:7">
      <c r="E83" s="15"/>
      <c r="F83" s="15"/>
      <c r="G83" s="15"/>
    </row>
    <row r="84" spans="5:7">
      <c r="E84" s="15"/>
      <c r="F84" s="15"/>
      <c r="G84" s="15"/>
    </row>
    <row r="85" spans="5:7">
      <c r="E85" s="15"/>
      <c r="F85" s="15"/>
      <c r="G85" s="15"/>
    </row>
    <row r="86" spans="5:7">
      <c r="E86" s="15"/>
      <c r="F86" s="15"/>
      <c r="G86" s="15"/>
    </row>
    <row r="87" spans="5:7">
      <c r="E87" s="15"/>
      <c r="F87" s="15"/>
      <c r="G87" s="15"/>
    </row>
    <row r="88" spans="5:7">
      <c r="E88" s="15"/>
      <c r="F88" s="15"/>
      <c r="G88" s="15"/>
    </row>
    <row r="89" spans="5:7">
      <c r="E89" s="15"/>
      <c r="F89" s="15"/>
      <c r="G89" s="15"/>
    </row>
    <row r="90" spans="5:7">
      <c r="E90" s="15"/>
      <c r="F90" s="15"/>
      <c r="G90" s="15"/>
    </row>
    <row r="91" spans="5:7">
      <c r="E91" s="15"/>
      <c r="F91" s="15"/>
      <c r="G91" s="15"/>
    </row>
    <row r="92" spans="5:7">
      <c r="E92" s="15"/>
      <c r="F92" s="15"/>
      <c r="G92" s="15"/>
    </row>
    <row r="93" spans="5:7">
      <c r="E93" s="15"/>
      <c r="F93" s="15"/>
      <c r="G93" s="15"/>
    </row>
    <row r="94" spans="5:7">
      <c r="E94" s="15"/>
      <c r="F94" s="15"/>
      <c r="G94" s="15"/>
    </row>
    <row r="95" spans="5:7">
      <c r="E95" s="15"/>
      <c r="F95" s="15"/>
      <c r="G95" s="15"/>
    </row>
    <row r="96" spans="5:7">
      <c r="E96" s="15"/>
      <c r="F96" s="15"/>
      <c r="G96" s="15"/>
    </row>
    <row r="97" spans="5:7">
      <c r="E97" s="15"/>
      <c r="F97" s="15"/>
      <c r="G97" s="15"/>
    </row>
    <row r="98" spans="5:7">
      <c r="E98" s="15"/>
      <c r="F98" s="15"/>
      <c r="G98" s="15"/>
    </row>
    <row r="99" spans="5:7">
      <c r="E99" s="15"/>
      <c r="F99" s="15"/>
      <c r="G99" s="15"/>
    </row>
    <row r="100" spans="5:7">
      <c r="E100" s="15"/>
      <c r="F100" s="15"/>
      <c r="G100" s="15"/>
    </row>
    <row r="101" spans="5:7">
      <c r="E101" s="15"/>
      <c r="F101" s="15"/>
      <c r="G101" s="15"/>
    </row>
    <row r="102" spans="5:7">
      <c r="E102" s="15"/>
      <c r="F102" s="15"/>
      <c r="G102" s="15"/>
    </row>
    <row r="103" spans="5:7">
      <c r="E103" s="15"/>
      <c r="F103" s="15"/>
      <c r="G103" s="15"/>
    </row>
    <row r="104" spans="5:7">
      <c r="E104" s="15"/>
      <c r="F104" s="15"/>
      <c r="G104" s="15"/>
    </row>
    <row r="105" spans="5:7">
      <c r="E105" s="15"/>
      <c r="F105" s="15"/>
      <c r="G105" s="15"/>
    </row>
    <row r="106" spans="5:7">
      <c r="E106" s="15"/>
      <c r="F106" s="15"/>
      <c r="G106" s="15"/>
    </row>
    <row r="107" spans="5:7">
      <c r="E107" s="15"/>
      <c r="F107" s="15"/>
      <c r="G107" s="15"/>
    </row>
    <row r="108" spans="5:7">
      <c r="E108" s="15"/>
      <c r="F108" s="15"/>
      <c r="G108" s="15"/>
    </row>
    <row r="109" spans="5:7">
      <c r="E109" s="15"/>
      <c r="F109" s="15"/>
      <c r="G109" s="15"/>
    </row>
    <row r="110" spans="5:7">
      <c r="E110" s="15"/>
      <c r="F110" s="15"/>
      <c r="G110" s="15"/>
    </row>
    <row r="111" spans="5:7">
      <c r="E111" s="15"/>
      <c r="F111" s="15"/>
      <c r="G111" s="15"/>
    </row>
    <row r="112" spans="5:7">
      <c r="E112" s="15"/>
      <c r="F112" s="15"/>
      <c r="G112" s="15"/>
    </row>
    <row r="113" spans="5:7">
      <c r="E113" s="15"/>
      <c r="F113" s="15"/>
      <c r="G113" s="15"/>
    </row>
    <row r="114" spans="5:7">
      <c r="E114" s="15"/>
      <c r="F114" s="15"/>
      <c r="G114" s="15"/>
    </row>
    <row r="115" spans="5:7">
      <c r="E115" s="15"/>
      <c r="F115" s="15"/>
      <c r="G115" s="15"/>
    </row>
    <row r="116" spans="5:7">
      <c r="E116" s="15"/>
      <c r="F116" s="15"/>
      <c r="G116" s="15"/>
    </row>
    <row r="117" spans="5:7">
      <c r="E117" s="15"/>
      <c r="F117" s="15"/>
      <c r="G117" s="15"/>
    </row>
    <row r="118" spans="5:7">
      <c r="E118" s="15"/>
      <c r="F118" s="15"/>
      <c r="G118" s="15"/>
    </row>
    <row r="119" spans="5:7">
      <c r="E119" s="15"/>
      <c r="F119" s="15"/>
      <c r="G119" s="15"/>
    </row>
    <row r="120" spans="5:7">
      <c r="E120" s="15"/>
      <c r="F120" s="15"/>
      <c r="G120" s="15"/>
    </row>
    <row r="121" spans="5:7">
      <c r="E121" s="15"/>
      <c r="F121" s="15"/>
      <c r="G121" s="15"/>
    </row>
    <row r="122" spans="5:7">
      <c r="E122" s="15"/>
      <c r="F122" s="15"/>
      <c r="G122" s="15"/>
    </row>
    <row r="123" spans="5:7">
      <c r="E123" s="15"/>
      <c r="F123" s="15"/>
      <c r="G123" s="15"/>
    </row>
    <row r="124" spans="5:7">
      <c r="E124" s="15"/>
      <c r="F124" s="15"/>
      <c r="G124" s="15"/>
    </row>
    <row r="125" spans="5:7">
      <c r="E125" s="15"/>
      <c r="F125" s="15"/>
      <c r="G125" s="15"/>
    </row>
    <row r="126" spans="5:7">
      <c r="E126" s="15"/>
      <c r="F126" s="15"/>
      <c r="G126" s="15"/>
    </row>
    <row r="127" spans="5:7">
      <c r="E127" s="15"/>
      <c r="F127" s="15"/>
      <c r="G127" s="15"/>
    </row>
    <row r="128" spans="5:7">
      <c r="E128" s="15"/>
      <c r="F128" s="15"/>
      <c r="G128" s="15"/>
    </row>
    <row r="129" spans="5:7">
      <c r="E129" s="15"/>
      <c r="F129" s="15"/>
      <c r="G129" s="15"/>
    </row>
    <row r="130" spans="5:7">
      <c r="E130" s="15"/>
      <c r="F130" s="15"/>
      <c r="G130" s="15"/>
    </row>
    <row r="131" spans="5:7">
      <c r="E131" s="15"/>
      <c r="F131" s="15"/>
      <c r="G131" s="15"/>
    </row>
    <row r="132" spans="5:7">
      <c r="E132" s="15"/>
      <c r="F132" s="15"/>
      <c r="G132" s="15"/>
    </row>
    <row r="133" spans="5:7">
      <c r="E133" s="15"/>
      <c r="F133" s="15"/>
      <c r="G133" s="15"/>
    </row>
    <row r="134" spans="5:7">
      <c r="E134" s="15"/>
      <c r="F134" s="15"/>
      <c r="G134" s="15"/>
    </row>
    <row r="135" spans="5:7">
      <c r="E135" s="15"/>
      <c r="F135" s="15"/>
      <c r="G135" s="15"/>
    </row>
    <row r="136" spans="5:7">
      <c r="E136" s="15"/>
      <c r="F136" s="15"/>
      <c r="G136" s="15"/>
    </row>
    <row r="137" spans="5:7">
      <c r="E137" s="15"/>
      <c r="F137" s="15"/>
      <c r="G137" s="15"/>
    </row>
    <row r="138" spans="5:7">
      <c r="E138" s="15"/>
      <c r="F138" s="15"/>
      <c r="G138" s="15"/>
    </row>
    <row r="139" spans="5:7">
      <c r="E139" s="15"/>
      <c r="F139" s="15"/>
      <c r="G139" s="15"/>
    </row>
    <row r="140" spans="5:7">
      <c r="E140" s="15"/>
      <c r="F140" s="15"/>
      <c r="G140" s="15"/>
    </row>
    <row r="141" spans="5:7">
      <c r="E141" s="15"/>
      <c r="F141" s="15"/>
      <c r="G141" s="15"/>
    </row>
    <row r="142" spans="5:7">
      <c r="E142" s="15"/>
      <c r="F142" s="15"/>
      <c r="G142" s="15"/>
    </row>
    <row r="143" spans="5:7">
      <c r="E143" s="15"/>
      <c r="F143" s="15"/>
      <c r="G143" s="15"/>
    </row>
    <row r="144" spans="5:7">
      <c r="E144" s="15"/>
      <c r="F144" s="15"/>
      <c r="G144" s="15"/>
    </row>
    <row r="145" spans="5:7">
      <c r="E145" s="15"/>
      <c r="F145" s="15"/>
      <c r="G145" s="15"/>
    </row>
    <row r="146" spans="5:7">
      <c r="E146" s="15"/>
      <c r="F146" s="15"/>
      <c r="G146" s="15"/>
    </row>
    <row r="147" spans="5:7">
      <c r="E147" s="15"/>
      <c r="F147" s="15"/>
      <c r="G147" s="15"/>
    </row>
    <row r="148" spans="5:7">
      <c r="E148" s="15"/>
      <c r="F148" s="15"/>
      <c r="G148" s="15"/>
    </row>
    <row r="149" spans="5:7">
      <c r="E149" s="15"/>
      <c r="F149" s="15"/>
      <c r="G149" s="15"/>
    </row>
    <row r="150" spans="5:7">
      <c r="E150" s="15"/>
      <c r="F150" s="15"/>
      <c r="G150" s="15"/>
    </row>
    <row r="151" spans="5:7">
      <c r="E151" s="15"/>
      <c r="F151" s="15"/>
      <c r="G151" s="15"/>
    </row>
    <row r="152" spans="5:7">
      <c r="E152" s="15"/>
      <c r="F152" s="15"/>
      <c r="G152" s="15"/>
    </row>
    <row r="153" spans="5:7">
      <c r="E153" s="15"/>
      <c r="F153" s="15"/>
      <c r="G153" s="15"/>
    </row>
    <row r="154" spans="5:7">
      <c r="E154" s="15"/>
      <c r="F154" s="15"/>
      <c r="G154" s="15"/>
    </row>
    <row r="155" spans="5:7">
      <c r="E155" s="15"/>
      <c r="F155" s="15"/>
      <c r="G155" s="15"/>
    </row>
    <row r="156" spans="5:7">
      <c r="E156" s="15"/>
      <c r="F156" s="15"/>
      <c r="G156" s="15"/>
    </row>
    <row r="157" spans="5:7">
      <c r="E157" s="15"/>
      <c r="F157" s="15"/>
      <c r="G157" s="15"/>
    </row>
    <row r="158" spans="5:7">
      <c r="E158" s="15"/>
      <c r="F158" s="15"/>
      <c r="G158" s="15"/>
    </row>
    <row r="159" spans="5:7">
      <c r="E159" s="15"/>
      <c r="F159" s="15"/>
      <c r="G159" s="15"/>
    </row>
    <row r="160" spans="5:7">
      <c r="E160" s="15"/>
      <c r="F160" s="15"/>
      <c r="G160" s="15"/>
    </row>
    <row r="161" spans="5:7">
      <c r="E161" s="15"/>
      <c r="F161" s="15"/>
      <c r="G161" s="15"/>
    </row>
    <row r="162" spans="5:7">
      <c r="E162" s="15"/>
      <c r="F162" s="15"/>
      <c r="G162" s="15"/>
    </row>
    <row r="163" spans="5:7">
      <c r="E163" s="15"/>
      <c r="F163" s="15"/>
      <c r="G163" s="15"/>
    </row>
    <row r="164" spans="5:7">
      <c r="E164" s="15"/>
      <c r="F164" s="15"/>
      <c r="G164" s="15"/>
    </row>
    <row r="165" spans="5:7">
      <c r="E165" s="15"/>
      <c r="F165" s="15"/>
      <c r="G165" s="15"/>
    </row>
    <row r="166" spans="5:7">
      <c r="E166" s="15"/>
      <c r="F166" s="15"/>
      <c r="G166" s="15"/>
    </row>
    <row r="167" spans="5:7">
      <c r="E167" s="15"/>
      <c r="F167" s="15"/>
      <c r="G167" s="15"/>
    </row>
    <row r="168" spans="5:7">
      <c r="E168" s="15"/>
      <c r="F168" s="15"/>
      <c r="G168" s="15"/>
    </row>
    <row r="169" spans="5:7">
      <c r="E169" s="15"/>
      <c r="F169" s="15"/>
      <c r="G169" s="15"/>
    </row>
    <row r="170" spans="5:7">
      <c r="E170" s="15"/>
      <c r="F170" s="15"/>
      <c r="G170" s="15"/>
    </row>
    <row r="171" spans="5:7">
      <c r="E171" s="15"/>
      <c r="F171" s="15"/>
      <c r="G171" s="15"/>
    </row>
    <row r="172" spans="5:7">
      <c r="E172" s="15"/>
      <c r="F172" s="15"/>
      <c r="G172" s="15"/>
    </row>
    <row r="173" spans="5:7">
      <c r="E173" s="15"/>
      <c r="F173" s="15"/>
      <c r="G173" s="15"/>
    </row>
    <row r="174" spans="5:7">
      <c r="E174" s="15"/>
      <c r="F174" s="15"/>
      <c r="G174" s="15"/>
    </row>
    <row r="175" spans="5:7">
      <c r="E175" s="15"/>
      <c r="F175" s="15"/>
      <c r="G175" s="15"/>
    </row>
    <row r="176" spans="5:7">
      <c r="E176" s="15"/>
      <c r="F176" s="15"/>
      <c r="G176" s="15"/>
    </row>
    <row r="177" spans="5:7">
      <c r="E177" s="15"/>
      <c r="F177" s="15"/>
      <c r="G177" s="15"/>
    </row>
    <row r="178" spans="5:7">
      <c r="E178" s="15"/>
      <c r="F178" s="15"/>
      <c r="G178" s="15"/>
    </row>
    <row r="179" spans="5:7">
      <c r="E179" s="15"/>
      <c r="F179" s="15"/>
      <c r="G179" s="15"/>
    </row>
    <row r="180" spans="5:7">
      <c r="E180" s="15"/>
      <c r="F180" s="15"/>
      <c r="G180" s="15"/>
    </row>
    <row r="181" spans="5:7">
      <c r="E181" s="15"/>
      <c r="F181" s="15"/>
      <c r="G181" s="15"/>
    </row>
  </sheetData>
  <mergeCells count="9">
    <mergeCell ref="A1:H1"/>
    <mergeCell ref="A3:B3"/>
    <mergeCell ref="E4:G4"/>
    <mergeCell ref="A6:B6"/>
    <mergeCell ref="A4:A5"/>
    <mergeCell ref="B4:B5"/>
    <mergeCell ref="C4:C5"/>
    <mergeCell ref="D4:D5"/>
    <mergeCell ref="H4:H5"/>
  </mergeCells>
  <phoneticPr fontId="45" type="noConversion"/>
  <conditionalFormatting sqref="G2 H3 A1:A2 B3:E4 A6 F5:G9 I1 B5 D5:E6 I5 H4:I4 J1:IR5 H6:IR65516 B10:G65516 A7:E9">
    <cfRule type="expression" dxfId="5" priority="1" stopIfTrue="1">
      <formula>含公式的单元格</formula>
    </cfRule>
  </conditionalFormatting>
  <printOptions horizontalCentered="1"/>
  <pageMargins left="0.98425196850393704" right="0.59055118110236227" top="0.78740157480314965" bottom="0.78740157480314965" header="0.31496062992125984" footer="0.31496062992125984"/>
  <pageSetup paperSize="9" orientation="landscape" r:id="rId1"/>
  <headerFooter alignWithMargins="0">
    <oddFooter>&amp;C&amp;P</oddFooter>
  </headerFooter>
</worksheet>
</file>

<file path=xl/worksheets/sheet9.xml><?xml version="1.0" encoding="utf-8"?>
<worksheet xmlns="http://schemas.openxmlformats.org/spreadsheetml/2006/main" xmlns:r="http://schemas.openxmlformats.org/officeDocument/2006/relationships">
  <dimension ref="A1:E29"/>
  <sheetViews>
    <sheetView workbookViewId="0">
      <selection activeCell="A3" sqref="A3"/>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32" t="s">
        <v>87</v>
      </c>
      <c r="B1" s="133"/>
      <c r="C1" s="133"/>
      <c r="D1" s="133"/>
      <c r="E1" s="133"/>
    </row>
    <row r="2" spans="1:5" ht="15" customHeight="1">
      <c r="A2" s="2"/>
      <c r="B2" s="3"/>
      <c r="C2" s="3"/>
      <c r="D2" s="3"/>
      <c r="E2" s="4" t="s">
        <v>88</v>
      </c>
    </row>
    <row r="3" spans="1:5" ht="13.5">
      <c r="A3" s="5" t="s">
        <v>153</v>
      </c>
      <c r="B3" s="3"/>
      <c r="C3" s="6"/>
      <c r="D3" s="3"/>
      <c r="E3" s="4" t="s">
        <v>2</v>
      </c>
    </row>
    <row r="4" spans="1:5" ht="17.25" customHeight="1">
      <c r="A4" s="7" t="s">
        <v>89</v>
      </c>
      <c r="B4" s="7" t="s">
        <v>90</v>
      </c>
      <c r="C4" s="7" t="s">
        <v>6</v>
      </c>
      <c r="D4" s="7" t="s">
        <v>89</v>
      </c>
      <c r="E4" s="7" t="s">
        <v>6</v>
      </c>
    </row>
    <row r="5" spans="1:5" ht="17.25" customHeight="1">
      <c r="A5" s="8" t="s">
        <v>91</v>
      </c>
      <c r="B5" s="102" t="s">
        <v>92</v>
      </c>
      <c r="C5" s="102" t="s">
        <v>92</v>
      </c>
      <c r="D5" s="8" t="s">
        <v>93</v>
      </c>
      <c r="E5" s="115">
        <v>45.63</v>
      </c>
    </row>
    <row r="6" spans="1:5" ht="17.25" customHeight="1">
      <c r="A6" s="8" t="s">
        <v>94</v>
      </c>
      <c r="B6" s="115">
        <v>1.1100000000000001</v>
      </c>
      <c r="C6" s="115">
        <v>1.89</v>
      </c>
      <c r="D6" s="11" t="s">
        <v>95</v>
      </c>
      <c r="E6" s="115"/>
    </row>
    <row r="7" spans="1:5" ht="17.25" customHeight="1">
      <c r="A7" s="11" t="s">
        <v>96</v>
      </c>
      <c r="B7" s="115"/>
      <c r="C7" s="115"/>
      <c r="D7" s="11" t="s">
        <v>97</v>
      </c>
      <c r="E7" s="115">
        <v>45.63</v>
      </c>
    </row>
    <row r="8" spans="1:5" ht="17.25" customHeight="1">
      <c r="A8" s="11" t="s">
        <v>98</v>
      </c>
      <c r="B8" s="115"/>
      <c r="C8" s="115">
        <v>1.74</v>
      </c>
      <c r="D8" s="8" t="s">
        <v>99</v>
      </c>
      <c r="E8" s="124" t="s">
        <v>92</v>
      </c>
    </row>
    <row r="9" spans="1:5" ht="17.25" customHeight="1">
      <c r="A9" s="11" t="s">
        <v>100</v>
      </c>
      <c r="B9" s="115"/>
      <c r="C9" s="115"/>
      <c r="D9" s="11" t="s">
        <v>101</v>
      </c>
      <c r="E9" s="125">
        <v>1</v>
      </c>
    </row>
    <row r="10" spans="1:5" ht="17.25" customHeight="1">
      <c r="A10" s="11" t="s">
        <v>102</v>
      </c>
      <c r="B10" s="115"/>
      <c r="C10" s="115">
        <v>1.74</v>
      </c>
      <c r="D10" s="11" t="s">
        <v>103</v>
      </c>
      <c r="E10" s="125"/>
    </row>
    <row r="11" spans="1:5" ht="17.25" customHeight="1">
      <c r="A11" s="11" t="s">
        <v>104</v>
      </c>
      <c r="B11" s="115">
        <v>1.1100000000000001</v>
      </c>
      <c r="C11" s="115">
        <v>0.16</v>
      </c>
      <c r="D11" s="11" t="s">
        <v>105</v>
      </c>
      <c r="E11" s="125"/>
    </row>
    <row r="12" spans="1:5" ht="17.25" customHeight="1">
      <c r="A12" s="11" t="s">
        <v>106</v>
      </c>
      <c r="B12" s="124" t="s">
        <v>92</v>
      </c>
      <c r="C12" s="115">
        <v>0.16</v>
      </c>
      <c r="D12" s="11" t="s">
        <v>107</v>
      </c>
      <c r="E12" s="125"/>
    </row>
    <row r="13" spans="1:5" ht="17.25" customHeight="1">
      <c r="A13" s="11" t="s">
        <v>108</v>
      </c>
      <c r="B13" s="12"/>
      <c r="C13" s="12"/>
      <c r="D13" s="11" t="s">
        <v>109</v>
      </c>
      <c r="E13" s="125"/>
    </row>
    <row r="14" spans="1:5" ht="17.25" customHeight="1">
      <c r="A14" s="11" t="s">
        <v>110</v>
      </c>
      <c r="B14" s="12" t="s">
        <v>18</v>
      </c>
      <c r="C14" s="12"/>
      <c r="D14" s="11" t="s">
        <v>111</v>
      </c>
      <c r="E14" s="125"/>
    </row>
    <row r="15" spans="1:5" ht="17.25" customHeight="1">
      <c r="A15" s="8" t="s">
        <v>112</v>
      </c>
      <c r="B15" s="102" t="s">
        <v>92</v>
      </c>
      <c r="C15" s="102"/>
      <c r="D15" s="11" t="s">
        <v>113</v>
      </c>
      <c r="E15" s="125">
        <v>1</v>
      </c>
    </row>
    <row r="16" spans="1:5" ht="17.25" customHeight="1">
      <c r="A16" s="11" t="s">
        <v>114</v>
      </c>
      <c r="B16" s="102" t="s">
        <v>92</v>
      </c>
      <c r="C16" s="13"/>
      <c r="D16" s="11" t="s">
        <v>115</v>
      </c>
      <c r="E16" s="125"/>
    </row>
    <row r="17" spans="1:5" ht="17.25" customHeight="1">
      <c r="A17" s="11" t="s">
        <v>116</v>
      </c>
      <c r="B17" s="102" t="s">
        <v>92</v>
      </c>
      <c r="C17" s="13"/>
      <c r="D17" s="11" t="s">
        <v>117</v>
      </c>
      <c r="E17" s="125"/>
    </row>
    <row r="18" spans="1:5" ht="17.25" customHeight="1">
      <c r="A18" s="11" t="s">
        <v>118</v>
      </c>
      <c r="B18" s="102" t="s">
        <v>92</v>
      </c>
      <c r="C18" s="12"/>
      <c r="D18" s="11" t="s">
        <v>119</v>
      </c>
      <c r="E18" s="125"/>
    </row>
    <row r="19" spans="1:5" ht="17.25" customHeight="1">
      <c r="A19" s="11" t="s">
        <v>120</v>
      </c>
      <c r="B19" s="102" t="s">
        <v>92</v>
      </c>
      <c r="C19" s="125">
        <v>1</v>
      </c>
      <c r="D19" s="11" t="s">
        <v>121</v>
      </c>
      <c r="E19" s="125"/>
    </row>
    <row r="20" spans="1:5" ht="17.25" customHeight="1">
      <c r="A20" s="11" t="s">
        <v>122</v>
      </c>
      <c r="B20" s="102" t="s">
        <v>92</v>
      </c>
      <c r="C20" s="125">
        <v>2</v>
      </c>
      <c r="D20" s="8" t="s">
        <v>123</v>
      </c>
      <c r="E20" s="124" t="s">
        <v>92</v>
      </c>
    </row>
    <row r="21" spans="1:5" ht="17.25" customHeight="1">
      <c r="A21" s="11" t="s">
        <v>124</v>
      </c>
      <c r="B21" s="102" t="s">
        <v>92</v>
      </c>
      <c r="C21" s="125"/>
      <c r="D21" s="11" t="s">
        <v>125</v>
      </c>
      <c r="E21" s="115"/>
    </row>
    <row r="22" spans="1:5" ht="17.25" customHeight="1">
      <c r="A22" s="11" t="s">
        <v>126</v>
      </c>
      <c r="B22" s="102" t="s">
        <v>92</v>
      </c>
      <c r="C22" s="125">
        <v>12</v>
      </c>
      <c r="D22" s="11" t="s">
        <v>127</v>
      </c>
      <c r="E22" s="115"/>
    </row>
    <row r="23" spans="1:5" ht="17.25" customHeight="1">
      <c r="A23" s="11" t="s">
        <v>128</v>
      </c>
      <c r="B23" s="102" t="s">
        <v>92</v>
      </c>
      <c r="C23" s="125"/>
      <c r="D23" s="11" t="s">
        <v>129</v>
      </c>
      <c r="E23" s="115"/>
    </row>
    <row r="24" spans="1:5" ht="17.25" customHeight="1">
      <c r="A24" s="11" t="s">
        <v>130</v>
      </c>
      <c r="B24" s="102" t="s">
        <v>92</v>
      </c>
      <c r="C24" s="125"/>
      <c r="D24" s="11" t="s">
        <v>131</v>
      </c>
      <c r="E24" s="115"/>
    </row>
    <row r="25" spans="1:5" ht="17.25" customHeight="1">
      <c r="A25" s="11" t="s">
        <v>132</v>
      </c>
      <c r="B25" s="102" t="s">
        <v>92</v>
      </c>
      <c r="C25" s="125"/>
      <c r="D25" s="11" t="s">
        <v>133</v>
      </c>
      <c r="E25" s="115"/>
    </row>
    <row r="26" spans="1:5" ht="17.25" customHeight="1">
      <c r="A26" s="8" t="s">
        <v>134</v>
      </c>
      <c r="B26" s="102"/>
      <c r="C26" s="126"/>
      <c r="D26" s="11" t="s">
        <v>135</v>
      </c>
      <c r="E26" s="126"/>
    </row>
    <row r="27" spans="1:5" ht="17.25" customHeight="1">
      <c r="A27" s="8" t="s">
        <v>136</v>
      </c>
      <c r="B27" s="9"/>
      <c r="C27" s="126"/>
      <c r="D27" s="11"/>
      <c r="E27" s="11"/>
    </row>
    <row r="28" spans="1:5" ht="17.25" customHeight="1">
      <c r="A28" s="169" t="s">
        <v>137</v>
      </c>
      <c r="B28" s="169"/>
      <c r="C28" s="169"/>
      <c r="D28" s="169"/>
      <c r="E28" s="169"/>
    </row>
    <row r="29" spans="1:5" ht="17.25" customHeight="1">
      <c r="A29" s="170" t="s">
        <v>138</v>
      </c>
      <c r="B29" s="147"/>
      <c r="C29" s="147"/>
      <c r="D29" s="147"/>
      <c r="E29" s="147"/>
    </row>
  </sheetData>
  <mergeCells count="3">
    <mergeCell ref="A1:E1"/>
    <mergeCell ref="A28:E28"/>
    <mergeCell ref="A29:E29"/>
  </mergeCells>
  <phoneticPr fontId="1" type="noConversion"/>
  <conditionalFormatting sqref="A1">
    <cfRule type="expression" dxfId="4" priority="2" stopIfTrue="1">
      <formula>含公式的单元格</formula>
    </cfRule>
  </conditionalFormatting>
  <conditionalFormatting sqref="A2">
    <cfRule type="expression" dxfId="3" priority="3" stopIfTrue="1">
      <formula>含公式的单元格</formula>
    </cfRule>
  </conditionalFormatting>
  <conditionalFormatting sqref="A3">
    <cfRule type="expression" dxfId="2" priority="1"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65" right="0.59055118110236227" top="0.47244094488188981" bottom="0.47244094488188981" header="0.31496062992125984" footer="0.31496062992125984"/>
  <pageSetup paperSize="9" orientation="landscape" r:id="rId1"/>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china</cp:lastModifiedBy>
  <cp:lastPrinted>2021-09-26T02:40:44Z</cp:lastPrinted>
  <dcterms:created xsi:type="dcterms:W3CDTF">2014-07-25T07:49:00Z</dcterms:created>
  <dcterms:modified xsi:type="dcterms:W3CDTF">2021-09-28T08:27:35Z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